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Показатели" sheetId="1" r:id="rId1"/>
    <sheet name="Территории" sheetId="2" r:id="rId2"/>
    <sheet name="ГП и СП" sheetId="3" r:id="rId3"/>
  </sheets>
  <definedNames>
    <definedName name="BossProviderVariable?_ca83aa20_003d_4183_a633_9c0f412b8fbd" hidden="1">"25_01_2006"</definedName>
    <definedName name="Print_Titles" localSheetId="0">Показатели!$B:$E,Показатели!$12:$16</definedName>
    <definedName name="Print_Titles" localSheetId="1">Территории!$B:$B,Территории!$11:$15</definedName>
  </definedNames>
  <calcPr calcId="145621"/>
</workbook>
</file>

<file path=xl/calcChain.xml><?xml version="1.0" encoding="utf-8"?>
<calcChain xmlns="http://schemas.openxmlformats.org/spreadsheetml/2006/main">
  <c r="B4" i="3" l="1"/>
  <c r="B11" i="2"/>
</calcChain>
</file>

<file path=xl/sharedStrings.xml><?xml version="1.0" encoding="utf-8"?>
<sst xmlns="http://schemas.openxmlformats.org/spreadsheetml/2006/main" count="412" uniqueCount="221">
  <si>
    <t>Ввод данных по Указу Президента РФ №607</t>
  </si>
  <si>
    <t>Территория: Ленинградская область, Сосновоборский городской округ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</si>
  <si>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</si>
  <si>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</si>
  <si>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</si>
  <si>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</si>
  <si>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</si>
  <si>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2014(Факт)</t>
  </si>
  <si>
    <t>2015(Факт)</t>
  </si>
  <si>
    <t>2016(Факт)</t>
  </si>
  <si>
    <t>2017(План)</t>
  </si>
  <si>
    <t>2018(План)</t>
  </si>
  <si>
    <t>2019(План)</t>
  </si>
  <si>
    <t>2014</t>
  </si>
  <si>
    <t>2015</t>
  </si>
  <si>
    <t>2016</t>
  </si>
  <si>
    <t>2017</t>
  </si>
  <si>
    <t>2018</t>
  </si>
  <si>
    <t>2019</t>
  </si>
  <si>
    <t>2014(Факт) (Данные муниципальных образований)</t>
  </si>
  <si>
    <t>2014(Факт) (Ведомственные данные)</t>
  </si>
  <si>
    <t>2015(Факт) (Данные муниципальных образований)</t>
  </si>
  <si>
    <t>2015(Факт) (Ведомственные данные)</t>
  </si>
  <si>
    <t>2016(Факт) (Данные муниципальных образований)</t>
  </si>
  <si>
    <t>2016(Факт) (Ведомственные данные)</t>
  </si>
  <si>
    <t>2017(План) (Данные муниципальных образований)</t>
  </si>
  <si>
    <t>2017(План) (Ведомственные данные)</t>
  </si>
  <si>
    <t>2018(План) (Данные муниципальных образований)</t>
  </si>
  <si>
    <t>2018(План) (Ведомственные данные)</t>
  </si>
  <si>
    <t>2019(План) (Данные муниципальных образований)</t>
  </si>
  <si>
    <t>2019(План) (Ведомственные данные)</t>
  </si>
  <si>
    <t>Данные муниципальных образований</t>
  </si>
  <si>
    <t>Ведомственные данные</t>
  </si>
  <si>
    <t>I. Экономическое развитие</t>
  </si>
  <si>
    <t/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</si>
  <si>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</si>
  <si>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</si>
  <si>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</si>
  <si>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</si>
  <si>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</si>
  <si>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</si>
  <si>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</si>
  <si>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</si>
  <si>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</si>
  <si>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</si>
  <si>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</si>
  <si>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</si>
  <si>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</si>
  <si>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</si>
  <si>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</si>
  <si>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</si>
  <si>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</si>
  <si>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</si>
  <si>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</si>
  <si>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</si>
  <si>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</si>
  <si>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</si>
  <si>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</si>
  <si>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</si>
  <si>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</si>
  <si>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</si>
  <si>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</si>
  <si>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</si>
  <si>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</si>
  <si>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</si>
  <si>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</si>
  <si>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</si>
  <si>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</si>
  <si>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</si>
  <si>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</si>
  <si>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</si>
  <si>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</si>
  <si>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</si>
  <si>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</si>
  <si>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</si>
  <si>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</si>
  <si>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</si>
  <si>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</si>
  <si>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</si>
  <si>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</si>
  <si>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</si>
  <si>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</si>
  <si>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</si>
  <si>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</si>
  <si>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</si>
  <si>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</si>
  <si>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Исключен в соответствии с Постановлением Правительства Ленинградской области от 20 марта 2017 г. N 65 "О внесении изменений в постановление Правительства Ленинградской области от 6 августа 2013 года N 240 "О порядке проведения в Ленинградской области оценки эффективности деятельности органов местного самоуправления муниципальных районов и городского округа".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</si>
  <si>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</si>
  <si>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</si>
  <si>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</si>
  <si>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</si>
  <si>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</si>
  <si>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</si>
  <si>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</si>
  <si>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</si>
  <si>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</si>
  <si>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</si>
  <si>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</si>
  <si>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</si>
  <si>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</si>
  <si>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</si>
  <si>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</si>
  <si>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</si>
  <si>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</si>
  <si>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</si>
  <si>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</si>
  <si>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</si>
  <si>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</si>
  <si>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</si>
  <si>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</si>
  <si>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</si>
  <si>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</si>
  <si>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Клубов и учреждений клубного типа</t>
  </si>
  <si>
    <t>Клубов и учреждений клубного типа, процентов</t>
  </si>
  <si>
    <t>Библиотек</t>
  </si>
  <si>
    <t>Библиотек, процентов</t>
  </si>
  <si>
    <t>Парков культуры и отдыха</t>
  </si>
  <si>
    <t>Парков культуры и отдыха,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</si>
  <si>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</si>
  <si>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</si>
  <si>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</si>
  <si>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</si>
  <si>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</si>
  <si>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</si>
  <si>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</si>
  <si>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</si>
  <si>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спортом, процентов</t>
  </si>
  <si>
    <t>23.1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</si>
  <si>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</si>
  <si>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</si>
  <si>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</si>
  <si>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</si>
  <si>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</si>
  <si>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</si>
  <si>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</si>
  <si>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</si>
  <si>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</si>
  <si>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</si>
  <si>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</si>
  <si>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</si>
  <si>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</si>
  <si>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</si>
  <si>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</si>
  <si>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</si>
  <si>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</si>
  <si>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</si>
  <si>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</si>
  <si>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</si>
  <si>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</si>
  <si>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</si>
  <si>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</si>
  <si>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</si>
  <si>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</si>
  <si>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</si>
  <si>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</si>
  <si>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</si>
  <si>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</si>
  <si>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</si>
  <si>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</si>
  <si>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</si>
  <si>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</si>
  <si>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</si>
  <si>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</si>
  <si>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</si>
  <si>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</si>
  <si>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</si>
  <si>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</si>
  <si>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</si>
  <si>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</si>
  <si>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</si>
  <si>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</si>
  <si>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</si>
  <si>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</si>
  <si>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</si>
  <si>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</si>
  <si>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</si>
  <si>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</si>
  <si>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</si>
  <si>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</si>
  <si>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</si>
  <si>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1-Да/0-Нет</t>
  </si>
  <si>
    <t>1=Да / 0=Нет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</si>
  <si>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</si>
  <si>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</si>
  <si>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</si>
  <si>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</si>
  <si>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</si>
  <si>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</si>
  <si>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</si>
  <si>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</si>
  <si>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</si>
  <si>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</si>
  <si>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</si>
  <si>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</si>
  <si>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</si>
  <si>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</si>
  <si>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</si>
  <si>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</si>
  <si>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</si>
  <si>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</si>
  <si>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</si>
  <si>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</si>
  <si>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</si>
  <si>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</si>
  <si>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</si>
  <si>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</si>
  <si>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</si>
  <si>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</si>
  <si>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</si>
  <si>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</si>
  <si>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</si>
  <si>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Удельная величина потребления тепловой энергии муниципальными бюджетными учреждениями, Гкал на 1 кв. метр общей площади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</si>
  <si>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</si>
  <si>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</si>
  <si>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 населения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</si>
  <si>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</si>
  <si>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Территория: Ленинградская область
Показатель: Число субъектов малого и среднего предпринимательства, единиц на 10 тыс. человек населения</t>
  </si>
  <si>
    <t>Сосновоборский городской округ</t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</si>
  <si>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</si>
  <si>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Ленинградская область
Показатель: Число субъектов малого и среднего предпринимательства, единиц на 10 тыс. человек населения
Источник данных: Данные муниципальных образований</t>
  </si>
  <si>
    <t>Российская Федерация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</si>
</sst>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04"/>
    </font>
    <font>
      <u/>
      <sz val="9"/>
      <color rgb="FF0071BC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14"/>
      <color rgb="FF333333"/>
      <name val="Arial"/>
      <family val="2"/>
      <charset val="204"/>
    </font>
    <font>
      <sz val="9"/>
      <color rgb="FF333333"/>
      <name val="Arial"/>
      <family val="2"/>
      <charset val="204"/>
    </font>
    <font>
      <u/>
      <sz val="9"/>
      <color rgb="FFC0C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3"/>
    </xf>
    <xf numFmtId="0" fontId="1" fillId="0" borderId="0" xfId="0" applyFont="1" applyAlignment="1">
      <alignment vertical="top"/>
    </xf>
    <xf numFmtId="0" fontId="3" fillId="0" borderId="1" xfId="0" applyFont="1" applyBorder="1" applyAlignment="1" applyProtection="1">
      <alignment vertical="top" wrapText="1"/>
      <protection locked="0"/>
    </xf>
    <xf numFmtId="4" fontId="1" fillId="3" borderId="3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showRowColHeaders="0" tabSelected="1" workbookViewId="0">
      <pane ySplit="16" topLeftCell="A17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6.7109375" customWidth="1"/>
    <col min="3" max="3" width="43.28515625" customWidth="1"/>
    <col min="4" max="4" width="0" hidden="1" customWidth="1"/>
    <col min="5" max="5" width="16.140625" customWidth="1"/>
    <col min="6" max="6" width="16.85546875" customWidth="1"/>
    <col min="7" max="7" width="0" hidden="1" customWidth="1"/>
    <col min="8" max="8" width="16.85546875" customWidth="1"/>
    <col min="9" max="9" width="0" hidden="1" customWidth="1"/>
    <col min="10" max="10" width="16.85546875" customWidth="1"/>
    <col min="11" max="11" width="0" hidden="1" customWidth="1"/>
    <col min="12" max="12" width="16.85546875" customWidth="1"/>
    <col min="13" max="13" width="0" hidden="1" customWidth="1"/>
    <col min="14" max="14" width="16.85546875" customWidth="1"/>
    <col min="15" max="15" width="0" hidden="1" customWidth="1"/>
    <col min="16" max="16" width="16.85546875" customWidth="1"/>
    <col min="17" max="17" width="0" hidden="1" customWidth="1"/>
    <col min="18" max="19" width="30.7109375" customWidth="1"/>
  </cols>
  <sheetData>
    <row r="1" spans="1:19" ht="15.75" customHeight="1" x14ac:dyDescent="0.2">
      <c r="A1" s="1"/>
      <c r="B1" s="20"/>
      <c r="C1" s="20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 x14ac:dyDescent="0.2">
      <c r="A2" s="1"/>
      <c r="B2" s="20"/>
      <c r="C2" s="20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customHeight="1" x14ac:dyDescent="0.2">
      <c r="A3" s="1"/>
      <c r="B3" s="20"/>
      <c r="C3" s="20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 x14ac:dyDescent="0.2">
      <c r="A4" s="1"/>
      <c r="B4" s="20"/>
      <c r="C4" s="20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1"/>
      <c r="B5" s="20"/>
      <c r="C5" s="20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customHeight="1" x14ac:dyDescent="0.2">
      <c r="A6" s="1"/>
      <c r="B6" s="20"/>
      <c r="C6" s="20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 x14ac:dyDescent="0.2">
      <c r="A7" s="1"/>
      <c r="B7" s="20"/>
      <c r="C7" s="20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0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6.5" customHeight="1" x14ac:dyDescent="0.2">
      <c r="A9" s="1"/>
      <c r="B9" s="23" t="s"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4"/>
      <c r="P9" s="4"/>
      <c r="Q9" s="4"/>
      <c r="R9" s="5"/>
      <c r="S9" s="5"/>
    </row>
    <row r="10" spans="1:19" ht="28.5" customHeight="1" x14ac:dyDescent="0.2">
      <c r="A10" s="1"/>
      <c r="B10" s="22" t="s">
        <v>1</v>
      </c>
      <c r="C10" s="22"/>
      <c r="D10" s="22"/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8.25" customHeight="1" x14ac:dyDescent="0.2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.75" customHeight="1" x14ac:dyDescent="0.2">
      <c r="A12" s="7"/>
      <c r="B12" s="21"/>
      <c r="C12" s="21" t="s">
        <v>2</v>
      </c>
      <c r="D12" s="8"/>
      <c r="E12" s="21" t="s">
        <v>3</v>
      </c>
      <c r="F12" s="21" t="s">
        <v>4</v>
      </c>
      <c r="G12" s="21"/>
      <c r="H12" s="21"/>
      <c r="I12" s="21"/>
      <c r="J12" s="21"/>
      <c r="K12" s="21"/>
      <c r="L12" s="21" t="s">
        <v>5</v>
      </c>
      <c r="M12" s="21"/>
      <c r="N12" s="21"/>
      <c r="O12" s="21"/>
      <c r="P12" s="21"/>
      <c r="Q12" s="21"/>
      <c r="R12" s="21" t="s">
        <v>6</v>
      </c>
      <c r="S12" s="21" t="s">
        <v>6</v>
      </c>
    </row>
    <row r="13" spans="1:19" ht="0" hidden="1" customHeight="1" x14ac:dyDescent="0.2">
      <c r="A13" s="7"/>
      <c r="B13" s="21"/>
      <c r="C13" s="21"/>
      <c r="D13" s="8"/>
      <c r="E13" s="21"/>
      <c r="F13" s="21" t="s">
        <v>7</v>
      </c>
      <c r="G13" s="21"/>
      <c r="H13" s="21" t="s">
        <v>8</v>
      </c>
      <c r="I13" s="21"/>
      <c r="J13" s="21" t="s">
        <v>9</v>
      </c>
      <c r="K13" s="21"/>
      <c r="L13" s="21" t="s">
        <v>10</v>
      </c>
      <c r="M13" s="21"/>
      <c r="N13" s="21" t="s">
        <v>11</v>
      </c>
      <c r="O13" s="21"/>
      <c r="P13" s="21" t="s">
        <v>12</v>
      </c>
      <c r="Q13" s="21"/>
      <c r="R13" s="21"/>
      <c r="S13" s="21"/>
    </row>
    <row r="14" spans="1:19" ht="15.75" customHeight="1" x14ac:dyDescent="0.2">
      <c r="A14" s="7"/>
      <c r="B14" s="21"/>
      <c r="C14" s="21"/>
      <c r="D14" s="8"/>
      <c r="E14" s="21"/>
      <c r="F14" s="21" t="s">
        <v>13</v>
      </c>
      <c r="G14" s="21"/>
      <c r="H14" s="21" t="s">
        <v>14</v>
      </c>
      <c r="I14" s="21"/>
      <c r="J14" s="21" t="s">
        <v>15</v>
      </c>
      <c r="K14" s="21"/>
      <c r="L14" s="21" t="s">
        <v>16</v>
      </c>
      <c r="M14" s="21"/>
      <c r="N14" s="21" t="s">
        <v>17</v>
      </c>
      <c r="O14" s="21"/>
      <c r="P14" s="21" t="s">
        <v>18</v>
      </c>
      <c r="Q14" s="21"/>
      <c r="R14" s="21" t="s">
        <v>15</v>
      </c>
      <c r="S14" s="21"/>
    </row>
    <row r="15" spans="1:19" ht="0" hidden="1" customHeight="1" x14ac:dyDescent="0.2">
      <c r="A15" s="7"/>
      <c r="B15" s="21"/>
      <c r="C15" s="21"/>
      <c r="D15" s="8"/>
      <c r="E15" s="21"/>
      <c r="F15" s="8" t="s">
        <v>19</v>
      </c>
      <c r="G15" s="8" t="s">
        <v>20</v>
      </c>
      <c r="H15" s="8" t="s">
        <v>21</v>
      </c>
      <c r="I15" s="8" t="s">
        <v>22</v>
      </c>
      <c r="J15" s="8" t="s">
        <v>23</v>
      </c>
      <c r="K15" s="8" t="s">
        <v>24</v>
      </c>
      <c r="L15" s="8" t="s">
        <v>25</v>
      </c>
      <c r="M15" s="8" t="s">
        <v>26</v>
      </c>
      <c r="N15" s="8" t="s">
        <v>27</v>
      </c>
      <c r="O15" s="8" t="s">
        <v>28</v>
      </c>
      <c r="P15" s="8" t="s">
        <v>29</v>
      </c>
      <c r="Q15" s="8" t="s">
        <v>30</v>
      </c>
      <c r="R15" s="8" t="s">
        <v>31</v>
      </c>
      <c r="S15" s="8" t="s">
        <v>32</v>
      </c>
    </row>
    <row r="16" spans="1:19" ht="36.75" customHeight="1" x14ac:dyDescent="0.2">
      <c r="A16" s="7"/>
      <c r="B16" s="21"/>
      <c r="C16" s="21"/>
      <c r="D16" s="8"/>
      <c r="E16" s="21"/>
      <c r="F16" s="8" t="s">
        <v>31</v>
      </c>
      <c r="G16" s="8" t="s">
        <v>32</v>
      </c>
      <c r="H16" s="8" t="s">
        <v>31</v>
      </c>
      <c r="I16" s="8" t="s">
        <v>32</v>
      </c>
      <c r="J16" s="8" t="s">
        <v>31</v>
      </c>
      <c r="K16" s="8" t="s">
        <v>32</v>
      </c>
      <c r="L16" s="8" t="s">
        <v>31</v>
      </c>
      <c r="M16" s="8" t="s">
        <v>32</v>
      </c>
      <c r="N16" s="8" t="s">
        <v>31</v>
      </c>
      <c r="O16" s="8" t="s">
        <v>32</v>
      </c>
      <c r="P16" s="8" t="s">
        <v>31</v>
      </c>
      <c r="Q16" s="8" t="s">
        <v>32</v>
      </c>
      <c r="R16" s="8" t="s">
        <v>31</v>
      </c>
      <c r="S16" s="8" t="s">
        <v>32</v>
      </c>
    </row>
    <row r="17" spans="1:19" ht="15.75" customHeight="1" x14ac:dyDescent="0.2">
      <c r="A17" s="7"/>
      <c r="B17" s="24" t="s">
        <v>33</v>
      </c>
      <c r="C17" s="25" t="s">
        <v>33</v>
      </c>
      <c r="D17" s="25" t="s">
        <v>33</v>
      </c>
      <c r="E17" s="10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2"/>
    </row>
    <row r="18" spans="1:19" ht="36.75" customHeight="1" x14ac:dyDescent="0.2">
      <c r="A18" s="7"/>
      <c r="B18" s="13" t="s">
        <v>35</v>
      </c>
      <c r="C18" s="9" t="s">
        <v>36</v>
      </c>
      <c r="D18" s="9" t="s">
        <v>37</v>
      </c>
      <c r="E18" s="10" t="s">
        <v>38</v>
      </c>
      <c r="F18" s="11">
        <v>351</v>
      </c>
      <c r="G18" s="11">
        <v>351</v>
      </c>
      <c r="H18" s="11">
        <v>346</v>
      </c>
      <c r="I18" s="11">
        <v>346</v>
      </c>
      <c r="J18" s="11">
        <v>346</v>
      </c>
      <c r="K18" s="11">
        <v>346</v>
      </c>
      <c r="L18" s="11">
        <v>346</v>
      </c>
      <c r="M18" s="11">
        <v>346</v>
      </c>
      <c r="N18" s="11">
        <v>346</v>
      </c>
      <c r="O18" s="11">
        <v>346</v>
      </c>
      <c r="P18" s="11">
        <v>346</v>
      </c>
      <c r="Q18" s="11">
        <v>346</v>
      </c>
      <c r="R18" s="12"/>
      <c r="S18" s="12"/>
    </row>
    <row r="19" spans="1:19" ht="57" customHeight="1" x14ac:dyDescent="0.2">
      <c r="A19" s="7"/>
      <c r="B19" s="13" t="s">
        <v>39</v>
      </c>
      <c r="C19" s="9" t="s">
        <v>40</v>
      </c>
      <c r="D19" s="9" t="s">
        <v>41</v>
      </c>
      <c r="E19" s="10" t="s">
        <v>42</v>
      </c>
      <c r="F19" s="11">
        <v>16.8</v>
      </c>
      <c r="G19" s="11">
        <v>16.8</v>
      </c>
      <c r="H19" s="11">
        <v>15.700000000000001</v>
      </c>
      <c r="I19" s="11">
        <v>15.700000000000001</v>
      </c>
      <c r="J19" s="11">
        <v>21</v>
      </c>
      <c r="K19" s="11">
        <v>21</v>
      </c>
      <c r="L19" s="11">
        <v>21</v>
      </c>
      <c r="M19" s="11">
        <v>21</v>
      </c>
      <c r="N19" s="11">
        <v>21</v>
      </c>
      <c r="O19" s="11">
        <v>21</v>
      </c>
      <c r="P19" s="11">
        <v>21</v>
      </c>
      <c r="Q19" s="11">
        <v>21</v>
      </c>
      <c r="R19" s="12"/>
      <c r="S19" s="12"/>
    </row>
    <row r="20" spans="1:19" ht="36.75" customHeight="1" x14ac:dyDescent="0.2">
      <c r="A20" s="7"/>
      <c r="B20" s="13" t="s">
        <v>43</v>
      </c>
      <c r="C20" s="9" t="s">
        <v>44</v>
      </c>
      <c r="D20" s="9" t="s">
        <v>45</v>
      </c>
      <c r="E20" s="10" t="s">
        <v>46</v>
      </c>
      <c r="F20" s="11">
        <v>488105</v>
      </c>
      <c r="G20" s="11">
        <v>488105</v>
      </c>
      <c r="H20" s="11">
        <v>551418</v>
      </c>
      <c r="I20" s="11">
        <v>551418</v>
      </c>
      <c r="J20" s="11">
        <v>651519</v>
      </c>
      <c r="K20" s="11">
        <v>651519</v>
      </c>
      <c r="L20" s="11">
        <v>684746</v>
      </c>
      <c r="M20" s="11">
        <v>684746</v>
      </c>
      <c r="N20" s="11">
        <v>701180</v>
      </c>
      <c r="O20" s="11">
        <v>701180</v>
      </c>
      <c r="P20" s="11">
        <v>728526</v>
      </c>
      <c r="Q20" s="11">
        <v>728526</v>
      </c>
      <c r="R20" s="12"/>
      <c r="S20" s="12"/>
    </row>
    <row r="21" spans="1:19" ht="46.5" customHeight="1" x14ac:dyDescent="0.2">
      <c r="A21" s="7"/>
      <c r="B21" s="13" t="s">
        <v>47</v>
      </c>
      <c r="C21" s="9" t="s">
        <v>48</v>
      </c>
      <c r="D21" s="9" t="s">
        <v>49</v>
      </c>
      <c r="E21" s="10" t="s">
        <v>42</v>
      </c>
      <c r="F21" s="11">
        <v>14.3</v>
      </c>
      <c r="G21" s="11">
        <v>14.3</v>
      </c>
      <c r="H21" s="11">
        <v>14.5</v>
      </c>
      <c r="I21" s="11">
        <v>14.5</v>
      </c>
      <c r="J21" s="11">
        <v>14.8</v>
      </c>
      <c r="K21" s="11">
        <v>14.8</v>
      </c>
      <c r="L21" s="11">
        <v>14.9</v>
      </c>
      <c r="M21" s="11">
        <v>14.9</v>
      </c>
      <c r="N21" s="11">
        <v>15.1</v>
      </c>
      <c r="O21" s="11">
        <v>15.1</v>
      </c>
      <c r="P21" s="11">
        <v>15.3</v>
      </c>
      <c r="Q21" s="11">
        <v>15.3</v>
      </c>
      <c r="R21" s="12"/>
      <c r="S21" s="12"/>
    </row>
    <row r="22" spans="1:19" ht="26.25" customHeight="1" x14ac:dyDescent="0.2">
      <c r="A22" s="7"/>
      <c r="B22" s="13" t="s">
        <v>50</v>
      </c>
      <c r="C22" s="9" t="s">
        <v>51</v>
      </c>
      <c r="D22" s="9" t="s">
        <v>52</v>
      </c>
      <c r="E22" s="10" t="s">
        <v>42</v>
      </c>
      <c r="F22" s="11">
        <v>100</v>
      </c>
      <c r="G22" s="11">
        <v>100</v>
      </c>
      <c r="H22" s="11">
        <v>100</v>
      </c>
      <c r="I22" s="11">
        <v>100</v>
      </c>
      <c r="J22" s="11">
        <v>0</v>
      </c>
      <c r="K22" s="11">
        <v>0</v>
      </c>
      <c r="L22" s="11">
        <v>100</v>
      </c>
      <c r="M22" s="11">
        <v>100</v>
      </c>
      <c r="N22" s="11">
        <v>100</v>
      </c>
      <c r="O22" s="11">
        <v>100</v>
      </c>
      <c r="P22" s="11">
        <v>100</v>
      </c>
      <c r="Q22" s="11">
        <v>100</v>
      </c>
      <c r="R22" s="12"/>
      <c r="S22" s="12"/>
    </row>
    <row r="23" spans="1:19" ht="57" customHeight="1" x14ac:dyDescent="0.2">
      <c r="A23" s="7"/>
      <c r="B23" s="13" t="s">
        <v>53</v>
      </c>
      <c r="C23" s="9" t="s">
        <v>54</v>
      </c>
      <c r="D23" s="9" t="s">
        <v>55</v>
      </c>
      <c r="E23" s="10" t="s">
        <v>42</v>
      </c>
      <c r="F23" s="11">
        <v>11.3</v>
      </c>
      <c r="G23" s="11">
        <v>11.3</v>
      </c>
      <c r="H23" s="11">
        <v>10.700000000000001</v>
      </c>
      <c r="I23" s="11">
        <v>10.700000000000001</v>
      </c>
      <c r="J23" s="11">
        <v>15.5</v>
      </c>
      <c r="K23" s="11">
        <v>15.5</v>
      </c>
      <c r="L23" s="11">
        <v>12.700000000000001</v>
      </c>
      <c r="M23" s="11">
        <v>12.700000000000001</v>
      </c>
      <c r="N23" s="11">
        <v>12.700000000000001</v>
      </c>
      <c r="O23" s="11">
        <v>12.700000000000001</v>
      </c>
      <c r="P23" s="11">
        <v>12.700000000000001</v>
      </c>
      <c r="Q23" s="11"/>
      <c r="R23" s="12"/>
      <c r="S23" s="12"/>
    </row>
    <row r="24" spans="1:19" ht="78" customHeight="1" x14ac:dyDescent="0.2">
      <c r="A24" s="7"/>
      <c r="B24" s="13" t="s">
        <v>56</v>
      </c>
      <c r="C24" s="9" t="s">
        <v>57</v>
      </c>
      <c r="D24" s="9" t="s">
        <v>58</v>
      </c>
      <c r="E24" s="10" t="s">
        <v>42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/>
      <c r="S24" s="12"/>
    </row>
    <row r="25" spans="1:19" ht="26.25" customHeight="1" x14ac:dyDescent="0.2">
      <c r="A25" s="7"/>
      <c r="B25" s="13" t="s">
        <v>59</v>
      </c>
      <c r="C25" s="9" t="s">
        <v>60</v>
      </c>
      <c r="D25" s="9" t="s">
        <v>60</v>
      </c>
      <c r="E25" s="10" t="s">
        <v>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</row>
    <row r="26" spans="1:19" ht="26.25" customHeight="1" x14ac:dyDescent="0.2">
      <c r="A26" s="7"/>
      <c r="B26" s="14" t="s">
        <v>34</v>
      </c>
      <c r="C26" s="9" t="s">
        <v>61</v>
      </c>
      <c r="D26" s="9" t="s">
        <v>62</v>
      </c>
      <c r="E26" s="10" t="s">
        <v>46</v>
      </c>
      <c r="F26" s="11">
        <v>50902</v>
      </c>
      <c r="G26" s="11">
        <v>50902</v>
      </c>
      <c r="H26" s="11">
        <v>53806</v>
      </c>
      <c r="I26" s="11">
        <v>53806</v>
      </c>
      <c r="J26" s="11">
        <v>56678</v>
      </c>
      <c r="K26" s="11">
        <v>56678</v>
      </c>
      <c r="L26" s="11">
        <v>59739</v>
      </c>
      <c r="M26" s="11">
        <v>59739</v>
      </c>
      <c r="N26" s="11">
        <v>62905</v>
      </c>
      <c r="O26" s="11">
        <v>62905</v>
      </c>
      <c r="P26" s="11">
        <v>66365</v>
      </c>
      <c r="Q26" s="11">
        <v>66365</v>
      </c>
      <c r="R26" s="12"/>
      <c r="S26" s="12"/>
    </row>
    <row r="27" spans="1:19" ht="26.25" customHeight="1" x14ac:dyDescent="0.2">
      <c r="A27" s="7"/>
      <c r="B27" s="14" t="s">
        <v>34</v>
      </c>
      <c r="C27" s="9" t="s">
        <v>63</v>
      </c>
      <c r="D27" s="9" t="s">
        <v>64</v>
      </c>
      <c r="E27" s="10" t="s">
        <v>46</v>
      </c>
      <c r="F27" s="11">
        <v>26069</v>
      </c>
      <c r="G27" s="11">
        <v>26069</v>
      </c>
      <c r="H27" s="11">
        <v>26885</v>
      </c>
      <c r="I27" s="11">
        <v>26885</v>
      </c>
      <c r="J27" s="11">
        <v>28353</v>
      </c>
      <c r="K27" s="11">
        <v>28353</v>
      </c>
      <c r="L27" s="11">
        <v>28886</v>
      </c>
      <c r="M27" s="11">
        <v>29311.600000000002</v>
      </c>
      <c r="N27" s="11">
        <v>29160</v>
      </c>
      <c r="O27" s="11">
        <v>29580.799999999999</v>
      </c>
      <c r="P27" s="11">
        <v>29506</v>
      </c>
      <c r="Q27" s="11">
        <v>29934.2</v>
      </c>
      <c r="R27" s="12"/>
      <c r="S27" s="12"/>
    </row>
    <row r="28" spans="1:19" ht="26.25" customHeight="1" x14ac:dyDescent="0.2">
      <c r="A28" s="7"/>
      <c r="B28" s="14" t="s">
        <v>34</v>
      </c>
      <c r="C28" s="9" t="s">
        <v>65</v>
      </c>
      <c r="D28" s="9" t="s">
        <v>66</v>
      </c>
      <c r="E28" s="10" t="s">
        <v>46</v>
      </c>
      <c r="F28" s="11">
        <v>32675</v>
      </c>
      <c r="G28" s="11">
        <v>32675</v>
      </c>
      <c r="H28" s="11">
        <v>35038</v>
      </c>
      <c r="I28" s="11">
        <v>35038</v>
      </c>
      <c r="J28" s="11">
        <v>36330</v>
      </c>
      <c r="K28" s="11">
        <v>36330</v>
      </c>
      <c r="L28" s="11">
        <v>36847</v>
      </c>
      <c r="M28" s="11">
        <v>36847.4</v>
      </c>
      <c r="N28" s="11">
        <v>37194</v>
      </c>
      <c r="O28" s="11">
        <v>37193.700000000004</v>
      </c>
      <c r="P28" s="11">
        <v>37685</v>
      </c>
      <c r="Q28" s="11">
        <v>37684.9</v>
      </c>
      <c r="R28" s="12"/>
      <c r="S28" s="12"/>
    </row>
    <row r="29" spans="1:19" ht="26.25" customHeight="1" x14ac:dyDescent="0.2">
      <c r="A29" s="7"/>
      <c r="B29" s="15" t="s">
        <v>34</v>
      </c>
      <c r="C29" s="9" t="s">
        <v>67</v>
      </c>
      <c r="D29" s="9" t="s">
        <v>68</v>
      </c>
      <c r="E29" s="10" t="s">
        <v>46</v>
      </c>
      <c r="F29" s="11">
        <v>34027</v>
      </c>
      <c r="G29" s="11">
        <v>34027</v>
      </c>
      <c r="H29" s="11">
        <v>36423</v>
      </c>
      <c r="I29" s="11">
        <v>36422.700000000004</v>
      </c>
      <c r="J29" s="11">
        <v>37923</v>
      </c>
      <c r="K29" s="11">
        <v>37923</v>
      </c>
      <c r="L29" s="11">
        <v>38228</v>
      </c>
      <c r="M29" s="11">
        <v>38227.5</v>
      </c>
      <c r="N29" s="11">
        <v>38678</v>
      </c>
      <c r="O29" s="11">
        <v>38678</v>
      </c>
      <c r="P29" s="11">
        <v>39258</v>
      </c>
      <c r="Q29" s="11">
        <v>39257.800000000003</v>
      </c>
      <c r="R29" s="12"/>
      <c r="S29" s="12"/>
    </row>
    <row r="30" spans="1:19" ht="15.75" customHeight="1" x14ac:dyDescent="0.2">
      <c r="A30" s="7"/>
      <c r="B30" s="14" t="s">
        <v>34</v>
      </c>
      <c r="C30" s="9" t="s">
        <v>69</v>
      </c>
      <c r="D30" s="9" t="s">
        <v>70</v>
      </c>
      <c r="E30" s="10" t="s">
        <v>46</v>
      </c>
      <c r="F30" s="11">
        <v>27380</v>
      </c>
      <c r="G30" s="11">
        <v>27380</v>
      </c>
      <c r="H30" s="11">
        <v>27358</v>
      </c>
      <c r="I30" s="11">
        <v>27358</v>
      </c>
      <c r="J30" s="11">
        <v>26793</v>
      </c>
      <c r="K30" s="11">
        <v>26793</v>
      </c>
      <c r="L30" s="11">
        <v>29998.799999999999</v>
      </c>
      <c r="M30" s="11">
        <v>29998.799999999999</v>
      </c>
      <c r="N30" s="11">
        <v>35698.400000000001</v>
      </c>
      <c r="O30" s="11">
        <v>35698.400000000001</v>
      </c>
      <c r="P30" s="11">
        <v>35698.400000000001</v>
      </c>
      <c r="Q30" s="11">
        <v>35698.400000000001</v>
      </c>
      <c r="R30" s="12"/>
      <c r="S30" s="12"/>
    </row>
    <row r="31" spans="1:19" ht="26.25" customHeight="1" x14ac:dyDescent="0.2">
      <c r="A31" s="7"/>
      <c r="B31" s="14" t="s">
        <v>34</v>
      </c>
      <c r="C31" s="9" t="s">
        <v>71</v>
      </c>
      <c r="D31" s="9" t="s">
        <v>72</v>
      </c>
      <c r="E31" s="10" t="s">
        <v>46</v>
      </c>
      <c r="F31" s="11">
        <v>27168</v>
      </c>
      <c r="G31" s="11">
        <v>27168</v>
      </c>
      <c r="H31" s="11">
        <v>31729</v>
      </c>
      <c r="I31" s="11">
        <v>31729</v>
      </c>
      <c r="J31" s="11">
        <v>36526</v>
      </c>
      <c r="K31" s="11">
        <v>36526</v>
      </c>
      <c r="L31" s="11">
        <v>41600</v>
      </c>
      <c r="M31" s="11">
        <v>41600</v>
      </c>
      <c r="N31" s="11">
        <v>45900</v>
      </c>
      <c r="O31" s="11">
        <v>45900</v>
      </c>
      <c r="P31" s="11">
        <v>45900</v>
      </c>
      <c r="Q31" s="11">
        <v>45900</v>
      </c>
      <c r="R31" s="12"/>
      <c r="S31" s="12"/>
    </row>
    <row r="32" spans="1:19" ht="15.75" customHeight="1" x14ac:dyDescent="0.2">
      <c r="A32" s="7"/>
      <c r="B32" s="24" t="s">
        <v>73</v>
      </c>
      <c r="C32" s="25" t="s">
        <v>73</v>
      </c>
      <c r="D32" s="25" t="s">
        <v>73</v>
      </c>
      <c r="E32" s="10" t="s">
        <v>34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2"/>
    </row>
    <row r="33" spans="1:19" ht="57" customHeight="1" x14ac:dyDescent="0.2">
      <c r="A33" s="7"/>
      <c r="B33" s="13" t="s">
        <v>74</v>
      </c>
      <c r="C33" s="9" t="s">
        <v>75</v>
      </c>
      <c r="D33" s="9" t="s">
        <v>76</v>
      </c>
      <c r="E33" s="10" t="s">
        <v>42</v>
      </c>
      <c r="F33" s="11">
        <v>88.3</v>
      </c>
      <c r="G33" s="11">
        <v>88.3</v>
      </c>
      <c r="H33" s="11">
        <v>89.100000000000009</v>
      </c>
      <c r="I33" s="11">
        <v>89.100000000000009</v>
      </c>
      <c r="J33" s="11">
        <v>88</v>
      </c>
      <c r="K33" s="11">
        <v>88</v>
      </c>
      <c r="L33" s="11">
        <v>89.3</v>
      </c>
      <c r="M33" s="11">
        <v>89.3</v>
      </c>
      <c r="N33" s="11">
        <v>89.4</v>
      </c>
      <c r="O33" s="11">
        <v>89.4</v>
      </c>
      <c r="P33" s="11">
        <v>89.5</v>
      </c>
      <c r="Q33" s="11">
        <v>89.5</v>
      </c>
      <c r="R33" s="12"/>
      <c r="S33" s="12"/>
    </row>
    <row r="34" spans="1:19" ht="46.5" customHeight="1" x14ac:dyDescent="0.2">
      <c r="A34" s="7"/>
      <c r="B34" s="13" t="s">
        <v>77</v>
      </c>
      <c r="C34" s="9" t="s">
        <v>78</v>
      </c>
      <c r="D34" s="9" t="s">
        <v>79</v>
      </c>
      <c r="E34" s="10" t="s">
        <v>42</v>
      </c>
      <c r="F34" s="11">
        <v>0</v>
      </c>
      <c r="G34" s="11">
        <v>0</v>
      </c>
      <c r="H34" s="11">
        <v>5</v>
      </c>
      <c r="I34" s="11">
        <v>5</v>
      </c>
      <c r="J34" s="11">
        <v>3</v>
      </c>
      <c r="K34" s="11">
        <v>3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/>
      <c r="S34" s="12"/>
    </row>
    <row r="35" spans="1:19" ht="67.5" customHeight="1" x14ac:dyDescent="0.2">
      <c r="A35" s="7"/>
      <c r="B35" s="13" t="s">
        <v>80</v>
      </c>
      <c r="C35" s="9" t="s">
        <v>81</v>
      </c>
      <c r="D35" s="9" t="s">
        <v>81</v>
      </c>
      <c r="E35" s="10" t="s">
        <v>42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/>
      <c r="S35" s="12"/>
    </row>
    <row r="36" spans="1:19" ht="15.75" customHeight="1" x14ac:dyDescent="0.2">
      <c r="A36" s="7"/>
      <c r="B36" s="24" t="s">
        <v>82</v>
      </c>
      <c r="C36" s="25" t="s">
        <v>82</v>
      </c>
      <c r="D36" s="25" t="s">
        <v>82</v>
      </c>
      <c r="E36" s="10" t="s">
        <v>34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</row>
    <row r="37" spans="1:19" ht="115.5" customHeight="1" x14ac:dyDescent="0.2">
      <c r="A37" s="7"/>
      <c r="B37" s="13" t="s">
        <v>83</v>
      </c>
      <c r="C37" s="9" t="s">
        <v>84</v>
      </c>
      <c r="D37" s="9" t="s">
        <v>85</v>
      </c>
      <c r="E37" s="10" t="s">
        <v>42</v>
      </c>
      <c r="F37" s="11">
        <v>100</v>
      </c>
      <c r="G37" s="11">
        <v>100</v>
      </c>
      <c r="H37" s="11">
        <v>100</v>
      </c>
      <c r="I37" s="11">
        <v>100</v>
      </c>
      <c r="J37" s="11"/>
      <c r="K37" s="11"/>
      <c r="L37" s="11">
        <v>100</v>
      </c>
      <c r="M37" s="11">
        <v>100</v>
      </c>
      <c r="N37" s="11">
        <v>100</v>
      </c>
      <c r="O37" s="11">
        <v>100</v>
      </c>
      <c r="P37" s="11"/>
      <c r="Q37" s="11"/>
      <c r="R37" s="12"/>
      <c r="S37" s="12" t="s">
        <v>86</v>
      </c>
    </row>
    <row r="38" spans="1:19" ht="67.5" customHeight="1" x14ac:dyDescent="0.2">
      <c r="A38" s="7"/>
      <c r="B38" s="13" t="s">
        <v>87</v>
      </c>
      <c r="C38" s="9" t="s">
        <v>88</v>
      </c>
      <c r="D38" s="9" t="s">
        <v>89</v>
      </c>
      <c r="E38" s="10" t="s">
        <v>42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/>
      <c r="S38" s="12"/>
    </row>
    <row r="39" spans="1:19" ht="57" customHeight="1" x14ac:dyDescent="0.2">
      <c r="A39" s="7"/>
      <c r="B39" s="13" t="s">
        <v>90</v>
      </c>
      <c r="C39" s="9" t="s">
        <v>91</v>
      </c>
      <c r="D39" s="9" t="s">
        <v>92</v>
      </c>
      <c r="E39" s="10" t="s">
        <v>42</v>
      </c>
      <c r="F39" s="11">
        <v>100</v>
      </c>
      <c r="G39" s="11">
        <v>100</v>
      </c>
      <c r="H39" s="11">
        <v>100</v>
      </c>
      <c r="I39" s="11">
        <v>100</v>
      </c>
      <c r="J39" s="11">
        <v>100</v>
      </c>
      <c r="K39" s="11">
        <v>100</v>
      </c>
      <c r="L39" s="11">
        <v>100</v>
      </c>
      <c r="M39" s="11">
        <v>100</v>
      </c>
      <c r="N39" s="11">
        <v>100</v>
      </c>
      <c r="O39" s="11">
        <v>100</v>
      </c>
      <c r="P39" s="11">
        <v>100</v>
      </c>
      <c r="Q39" s="11"/>
      <c r="R39" s="12"/>
      <c r="S39" s="12"/>
    </row>
    <row r="40" spans="1:19" ht="57" customHeight="1" x14ac:dyDescent="0.2">
      <c r="A40" s="7"/>
      <c r="B40" s="13" t="s">
        <v>93</v>
      </c>
      <c r="C40" s="9" t="s">
        <v>94</v>
      </c>
      <c r="D40" s="9" t="s">
        <v>95</v>
      </c>
      <c r="E40" s="10" t="s">
        <v>42</v>
      </c>
      <c r="F40" s="11">
        <v>0</v>
      </c>
      <c r="G40" s="11">
        <v>0</v>
      </c>
      <c r="H40" s="11">
        <v>11</v>
      </c>
      <c r="I40" s="11">
        <v>11</v>
      </c>
      <c r="J40" s="11">
        <v>11</v>
      </c>
      <c r="K40" s="11">
        <v>11</v>
      </c>
      <c r="L40" s="11">
        <v>11</v>
      </c>
      <c r="M40" s="11">
        <v>11</v>
      </c>
      <c r="N40" s="11">
        <v>11</v>
      </c>
      <c r="O40" s="11">
        <v>11</v>
      </c>
      <c r="P40" s="11">
        <v>11</v>
      </c>
      <c r="Q40" s="11">
        <v>11</v>
      </c>
      <c r="R40" s="12"/>
      <c r="S40" s="12"/>
    </row>
    <row r="41" spans="1:19" ht="46.5" customHeight="1" x14ac:dyDescent="0.2">
      <c r="A41" s="7"/>
      <c r="B41" s="13" t="s">
        <v>96</v>
      </c>
      <c r="C41" s="9" t="s">
        <v>97</v>
      </c>
      <c r="D41" s="9" t="s">
        <v>98</v>
      </c>
      <c r="E41" s="10" t="s">
        <v>42</v>
      </c>
      <c r="F41" s="11">
        <v>69.5</v>
      </c>
      <c r="G41" s="11">
        <v>69.5</v>
      </c>
      <c r="H41" s="11">
        <v>71.3</v>
      </c>
      <c r="I41" s="11">
        <v>71.3</v>
      </c>
      <c r="J41" s="11">
        <v>73</v>
      </c>
      <c r="K41" s="11">
        <v>73</v>
      </c>
      <c r="L41" s="11">
        <v>73.05</v>
      </c>
      <c r="M41" s="11">
        <v>73.05</v>
      </c>
      <c r="N41" s="11">
        <v>73.100000000000009</v>
      </c>
      <c r="O41" s="11">
        <v>73.100000000000009</v>
      </c>
      <c r="P41" s="11">
        <v>73.150000000000006</v>
      </c>
      <c r="Q41" s="11">
        <v>73.150000000000006</v>
      </c>
      <c r="R41" s="12"/>
      <c r="S41" s="12"/>
    </row>
    <row r="42" spans="1:19" ht="67.5" customHeight="1" x14ac:dyDescent="0.2">
      <c r="A42" s="7"/>
      <c r="B42" s="13" t="s">
        <v>99</v>
      </c>
      <c r="C42" s="9" t="s">
        <v>100</v>
      </c>
      <c r="D42" s="9" t="s">
        <v>101</v>
      </c>
      <c r="E42" s="10" t="s">
        <v>42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/>
      <c r="S42" s="12"/>
    </row>
    <row r="43" spans="1:19" ht="46.5" customHeight="1" x14ac:dyDescent="0.2">
      <c r="A43" s="7"/>
      <c r="B43" s="13" t="s">
        <v>102</v>
      </c>
      <c r="C43" s="9" t="s">
        <v>103</v>
      </c>
      <c r="D43" s="9" t="s">
        <v>104</v>
      </c>
      <c r="E43" s="10" t="s">
        <v>105</v>
      </c>
      <c r="F43" s="11">
        <v>97.7</v>
      </c>
      <c r="G43" s="11">
        <v>97.7</v>
      </c>
      <c r="H43" s="11">
        <v>103.27</v>
      </c>
      <c r="I43" s="11">
        <v>103.3</v>
      </c>
      <c r="J43" s="11">
        <v>110.5</v>
      </c>
      <c r="K43" s="11">
        <v>110.5</v>
      </c>
      <c r="L43" s="11">
        <v>111</v>
      </c>
      <c r="M43" s="11">
        <v>111</v>
      </c>
      <c r="N43" s="11">
        <v>112</v>
      </c>
      <c r="O43" s="11">
        <v>112</v>
      </c>
      <c r="P43" s="11">
        <v>112.5</v>
      </c>
      <c r="Q43" s="11">
        <v>112.5</v>
      </c>
      <c r="R43" s="12"/>
      <c r="S43" s="12"/>
    </row>
    <row r="44" spans="1:19" ht="67.5" customHeight="1" x14ac:dyDescent="0.2">
      <c r="A44" s="7"/>
      <c r="B44" s="13" t="s">
        <v>106</v>
      </c>
      <c r="C44" s="9" t="s">
        <v>107</v>
      </c>
      <c r="D44" s="9" t="s">
        <v>108</v>
      </c>
      <c r="E44" s="10" t="s">
        <v>42</v>
      </c>
      <c r="F44" s="11">
        <v>75.8</v>
      </c>
      <c r="G44" s="11">
        <v>75.8</v>
      </c>
      <c r="H44" s="11">
        <v>76.3</v>
      </c>
      <c r="I44" s="11">
        <v>76.3</v>
      </c>
      <c r="J44" s="11">
        <v>81</v>
      </c>
      <c r="K44" s="11">
        <v>81</v>
      </c>
      <c r="L44" s="11">
        <v>78.400000000000006</v>
      </c>
      <c r="M44" s="11">
        <v>78.400000000000006</v>
      </c>
      <c r="N44" s="11">
        <v>78.5</v>
      </c>
      <c r="O44" s="11">
        <v>78.5</v>
      </c>
      <c r="P44" s="11">
        <v>78.600000000000009</v>
      </c>
      <c r="Q44" s="11">
        <v>78.600000000000009</v>
      </c>
      <c r="R44" s="12"/>
      <c r="S44" s="12"/>
    </row>
    <row r="45" spans="1:19" ht="15.75" customHeight="1" x14ac:dyDescent="0.2">
      <c r="A45" s="7"/>
      <c r="B45" s="24" t="s">
        <v>109</v>
      </c>
      <c r="C45" s="25" t="s">
        <v>109</v>
      </c>
      <c r="D45" s="25" t="s">
        <v>109</v>
      </c>
      <c r="E45" s="10" t="s">
        <v>34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</row>
    <row r="46" spans="1:19" ht="36.75" customHeight="1" x14ac:dyDescent="0.2">
      <c r="A46" s="7"/>
      <c r="B46" s="13" t="s">
        <v>110</v>
      </c>
      <c r="C46" s="9" t="s">
        <v>111</v>
      </c>
      <c r="D46" s="9" t="s">
        <v>111</v>
      </c>
      <c r="E46" s="10" t="s">
        <v>34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</row>
    <row r="47" spans="1:19" ht="15.75" customHeight="1" x14ac:dyDescent="0.2">
      <c r="A47" s="7"/>
      <c r="B47" s="14" t="s">
        <v>34</v>
      </c>
      <c r="C47" s="9" t="s">
        <v>112</v>
      </c>
      <c r="D47" s="9" t="s">
        <v>113</v>
      </c>
      <c r="E47" s="10" t="s">
        <v>42</v>
      </c>
      <c r="F47" s="11">
        <v>80</v>
      </c>
      <c r="G47" s="11">
        <v>80</v>
      </c>
      <c r="H47" s="11">
        <v>51</v>
      </c>
      <c r="I47" s="11">
        <v>51</v>
      </c>
      <c r="J47" s="11">
        <v>147</v>
      </c>
      <c r="K47" s="11">
        <v>147</v>
      </c>
      <c r="L47" s="11">
        <v>147</v>
      </c>
      <c r="M47" s="11">
        <v>147</v>
      </c>
      <c r="N47" s="11">
        <v>147</v>
      </c>
      <c r="O47" s="11">
        <v>147</v>
      </c>
      <c r="P47" s="11">
        <v>147</v>
      </c>
      <c r="Q47" s="11">
        <v>147</v>
      </c>
      <c r="R47" s="12"/>
      <c r="S47" s="12"/>
    </row>
    <row r="48" spans="1:19" ht="15.75" customHeight="1" x14ac:dyDescent="0.2">
      <c r="A48" s="7"/>
      <c r="B48" s="14" t="s">
        <v>34</v>
      </c>
      <c r="C48" s="9" t="s">
        <v>114</v>
      </c>
      <c r="D48" s="9" t="s">
        <v>115</v>
      </c>
      <c r="E48" s="10" t="s">
        <v>42</v>
      </c>
      <c r="F48" s="11">
        <v>57</v>
      </c>
      <c r="G48" s="11">
        <v>57</v>
      </c>
      <c r="H48" s="11">
        <v>57</v>
      </c>
      <c r="I48" s="11">
        <v>57</v>
      </c>
      <c r="J48" s="11">
        <v>118</v>
      </c>
      <c r="K48" s="11">
        <v>118</v>
      </c>
      <c r="L48" s="11">
        <v>118</v>
      </c>
      <c r="M48" s="11">
        <v>118</v>
      </c>
      <c r="N48" s="11">
        <v>118</v>
      </c>
      <c r="O48" s="11">
        <v>118</v>
      </c>
      <c r="P48" s="11">
        <v>119</v>
      </c>
      <c r="Q48" s="11">
        <v>119</v>
      </c>
      <c r="R48" s="12"/>
      <c r="S48" s="12"/>
    </row>
    <row r="49" spans="1:19" ht="15.75" customHeight="1" x14ac:dyDescent="0.2">
      <c r="A49" s="7"/>
      <c r="B49" s="14" t="s">
        <v>34</v>
      </c>
      <c r="C49" s="9" t="s">
        <v>116</v>
      </c>
      <c r="D49" s="9" t="s">
        <v>117</v>
      </c>
      <c r="E49" s="10" t="s">
        <v>42</v>
      </c>
      <c r="F49" s="11">
        <v>100</v>
      </c>
      <c r="G49" s="11">
        <v>100</v>
      </c>
      <c r="H49" s="11">
        <v>100</v>
      </c>
      <c r="I49" s="11">
        <v>100</v>
      </c>
      <c r="J49" s="11">
        <v>29</v>
      </c>
      <c r="K49" s="11">
        <v>29</v>
      </c>
      <c r="L49" s="11">
        <v>29</v>
      </c>
      <c r="M49" s="11">
        <v>29</v>
      </c>
      <c r="N49" s="11">
        <v>29</v>
      </c>
      <c r="O49" s="11">
        <v>29</v>
      </c>
      <c r="P49" s="11">
        <v>29</v>
      </c>
      <c r="Q49" s="11">
        <v>29</v>
      </c>
      <c r="R49" s="12"/>
      <c r="S49" s="12"/>
    </row>
    <row r="50" spans="1:19" ht="46.5" customHeight="1" x14ac:dyDescent="0.2">
      <c r="A50" s="7"/>
      <c r="B50" s="13" t="s">
        <v>118</v>
      </c>
      <c r="C50" s="9" t="s">
        <v>119</v>
      </c>
      <c r="D50" s="9" t="s">
        <v>120</v>
      </c>
      <c r="E50" s="10" t="s">
        <v>42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30</v>
      </c>
      <c r="M50" s="11">
        <v>30</v>
      </c>
      <c r="N50" s="11">
        <v>20</v>
      </c>
      <c r="O50" s="11">
        <v>20</v>
      </c>
      <c r="P50" s="11">
        <v>10</v>
      </c>
      <c r="Q50" s="11">
        <v>10</v>
      </c>
      <c r="R50" s="12"/>
      <c r="S50" s="12"/>
    </row>
    <row r="51" spans="1:19" ht="67.5" customHeight="1" x14ac:dyDescent="0.2">
      <c r="A51" s="7"/>
      <c r="B51" s="13" t="s">
        <v>121</v>
      </c>
      <c r="C51" s="9" t="s">
        <v>122</v>
      </c>
      <c r="D51" s="9" t="s">
        <v>123</v>
      </c>
      <c r="E51" s="10" t="s">
        <v>42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2"/>
      <c r="S51" s="12"/>
    </row>
    <row r="52" spans="1:19" ht="15.75" customHeight="1" x14ac:dyDescent="0.2">
      <c r="A52" s="7"/>
      <c r="B52" s="24" t="s">
        <v>124</v>
      </c>
      <c r="C52" s="25" t="s">
        <v>124</v>
      </c>
      <c r="D52" s="25" t="s">
        <v>124</v>
      </c>
      <c r="E52" s="10" t="s">
        <v>34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</row>
    <row r="53" spans="1:19" ht="26.25" customHeight="1" x14ac:dyDescent="0.2">
      <c r="A53" s="7"/>
      <c r="B53" s="13" t="s">
        <v>125</v>
      </c>
      <c r="C53" s="9" t="s">
        <v>126</v>
      </c>
      <c r="D53" s="9" t="s">
        <v>126</v>
      </c>
      <c r="E53" s="10" t="s">
        <v>42</v>
      </c>
      <c r="F53" s="11">
        <v>25.400000000000002</v>
      </c>
      <c r="G53" s="11">
        <v>25.400000000000002</v>
      </c>
      <c r="H53" s="11">
        <v>29.400000000000002</v>
      </c>
      <c r="I53" s="11">
        <v>29.400000000000002</v>
      </c>
      <c r="J53" s="11">
        <v>32</v>
      </c>
      <c r="K53" s="11">
        <v>32</v>
      </c>
      <c r="L53" s="11">
        <v>35</v>
      </c>
      <c r="M53" s="11">
        <v>35</v>
      </c>
      <c r="N53" s="11">
        <v>38</v>
      </c>
      <c r="O53" s="11">
        <v>38</v>
      </c>
      <c r="P53" s="11">
        <v>41</v>
      </c>
      <c r="Q53" s="11">
        <v>41</v>
      </c>
      <c r="R53" s="12"/>
      <c r="S53" s="12"/>
    </row>
    <row r="54" spans="1:19" ht="36.75" customHeight="1" x14ac:dyDescent="0.2">
      <c r="A54" s="7"/>
      <c r="B54" s="13" t="s">
        <v>127</v>
      </c>
      <c r="C54" s="9" t="s">
        <v>128</v>
      </c>
      <c r="D54" s="9" t="s">
        <v>128</v>
      </c>
      <c r="E54" s="10" t="s">
        <v>42</v>
      </c>
      <c r="F54" s="11">
        <v>78.5</v>
      </c>
      <c r="G54" s="11">
        <v>78.5</v>
      </c>
      <c r="H54" s="11">
        <v>78.600000000000009</v>
      </c>
      <c r="I54" s="11">
        <v>78.600000000000009</v>
      </c>
      <c r="J54" s="11">
        <v>90.600000000000009</v>
      </c>
      <c r="K54" s="11">
        <v>90.600000000000009</v>
      </c>
      <c r="L54" s="11">
        <v>91.600000000000009</v>
      </c>
      <c r="M54" s="11">
        <v>91.600000000000009</v>
      </c>
      <c r="N54" s="11">
        <v>92.600000000000009</v>
      </c>
      <c r="O54" s="11">
        <v>92.600000000000009</v>
      </c>
      <c r="P54" s="11">
        <v>93.600000000000009</v>
      </c>
      <c r="Q54" s="11">
        <v>93.600000000000009</v>
      </c>
      <c r="R54" s="12"/>
      <c r="S54" s="12"/>
    </row>
    <row r="55" spans="1:19" ht="26.25" customHeight="1" x14ac:dyDescent="0.2">
      <c r="A55" s="7"/>
      <c r="B55" s="24" t="s">
        <v>129</v>
      </c>
      <c r="C55" s="25" t="s">
        <v>129</v>
      </c>
      <c r="D55" s="25" t="s">
        <v>129</v>
      </c>
      <c r="E55" s="10" t="s">
        <v>34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</row>
    <row r="56" spans="1:19" ht="26.25" customHeight="1" x14ac:dyDescent="0.2">
      <c r="A56" s="7"/>
      <c r="B56" s="13" t="s">
        <v>130</v>
      </c>
      <c r="C56" s="9" t="s">
        <v>131</v>
      </c>
      <c r="D56" s="9" t="s">
        <v>132</v>
      </c>
      <c r="E56" s="10" t="s">
        <v>133</v>
      </c>
      <c r="F56" s="11">
        <v>20.85</v>
      </c>
      <c r="G56" s="11">
        <v>20.85</v>
      </c>
      <c r="H56" s="11">
        <v>21.240000000000002</v>
      </c>
      <c r="I56" s="11">
        <v>21.240000000000002</v>
      </c>
      <c r="J56" s="11">
        <v>21.25</v>
      </c>
      <c r="K56" s="11">
        <v>21.25</v>
      </c>
      <c r="L56" s="11">
        <v>21.69</v>
      </c>
      <c r="M56" s="11">
        <v>21.69</v>
      </c>
      <c r="N56" s="11">
        <v>22.240000000000002</v>
      </c>
      <c r="O56" s="11">
        <v>22.240000000000002</v>
      </c>
      <c r="P56" s="11">
        <v>22.22</v>
      </c>
      <c r="Q56" s="11">
        <v>22.22</v>
      </c>
      <c r="R56" s="12"/>
      <c r="S56" s="12"/>
    </row>
    <row r="57" spans="1:19" ht="15.75" customHeight="1" x14ac:dyDescent="0.2">
      <c r="A57" s="7"/>
      <c r="B57" s="14" t="s">
        <v>34</v>
      </c>
      <c r="C57" s="9" t="s">
        <v>134</v>
      </c>
      <c r="D57" s="9" t="s">
        <v>135</v>
      </c>
      <c r="E57" s="10" t="s">
        <v>136</v>
      </c>
      <c r="F57" s="11">
        <v>0.13</v>
      </c>
      <c r="G57" s="11">
        <v>0.13</v>
      </c>
      <c r="H57" s="11">
        <v>0.97</v>
      </c>
      <c r="I57" s="11">
        <v>0.97</v>
      </c>
      <c r="J57" s="11">
        <v>0.15</v>
      </c>
      <c r="K57" s="11">
        <v>0.15</v>
      </c>
      <c r="L57" s="11">
        <v>0.48</v>
      </c>
      <c r="M57" s="11">
        <v>0.48</v>
      </c>
      <c r="N57" s="11">
        <v>0.61</v>
      </c>
      <c r="O57" s="11">
        <v>0.61</v>
      </c>
      <c r="P57" s="11">
        <v>0.04</v>
      </c>
      <c r="Q57" s="11">
        <v>0.04</v>
      </c>
      <c r="R57" s="12"/>
      <c r="S57" s="12"/>
    </row>
    <row r="58" spans="1:19" ht="36.75" customHeight="1" x14ac:dyDescent="0.2">
      <c r="A58" s="7"/>
      <c r="B58" s="13" t="s">
        <v>137</v>
      </c>
      <c r="C58" s="9" t="s">
        <v>138</v>
      </c>
      <c r="D58" s="9" t="s">
        <v>139</v>
      </c>
      <c r="E58" s="10" t="s">
        <v>140</v>
      </c>
      <c r="F58" s="11">
        <v>0.4</v>
      </c>
      <c r="G58" s="11">
        <v>0.4</v>
      </c>
      <c r="H58" s="11">
        <v>1.84</v>
      </c>
      <c r="I58" s="11">
        <v>1.84</v>
      </c>
      <c r="J58" s="11">
        <v>2.7</v>
      </c>
      <c r="K58" s="11">
        <v>2.7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2"/>
      <c r="S58" s="12"/>
    </row>
    <row r="59" spans="1:19" ht="46.5" customHeight="1" x14ac:dyDescent="0.2">
      <c r="A59" s="7"/>
      <c r="B59" s="14" t="s">
        <v>34</v>
      </c>
      <c r="C59" s="9" t="s">
        <v>141</v>
      </c>
      <c r="D59" s="9" t="s">
        <v>142</v>
      </c>
      <c r="E59" s="10" t="s">
        <v>140</v>
      </c>
      <c r="F59" s="11">
        <v>0.23</v>
      </c>
      <c r="G59" s="11">
        <v>0.23</v>
      </c>
      <c r="H59" s="11">
        <v>0.36000000000000004</v>
      </c>
      <c r="I59" s="11">
        <v>0.36000000000000004</v>
      </c>
      <c r="J59" s="11">
        <v>0.28000000000000003</v>
      </c>
      <c r="K59" s="11">
        <v>0.28000000000000003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2"/>
      <c r="S59" s="12"/>
    </row>
    <row r="60" spans="1:19" ht="67.5" customHeight="1" x14ac:dyDescent="0.2">
      <c r="A60" s="7"/>
      <c r="B60" s="13" t="s">
        <v>143</v>
      </c>
      <c r="C60" s="9" t="s">
        <v>144</v>
      </c>
      <c r="D60" s="9" t="s">
        <v>144</v>
      </c>
      <c r="E60" s="10" t="s">
        <v>34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</row>
    <row r="61" spans="1:19" ht="26.25" customHeight="1" x14ac:dyDescent="0.2">
      <c r="A61" s="7"/>
      <c r="B61" s="14" t="s">
        <v>34</v>
      </c>
      <c r="C61" s="9" t="s">
        <v>145</v>
      </c>
      <c r="D61" s="9" t="s">
        <v>146</v>
      </c>
      <c r="E61" s="10" t="s">
        <v>133</v>
      </c>
      <c r="F61" s="11">
        <v>223032</v>
      </c>
      <c r="G61" s="11">
        <v>223032</v>
      </c>
      <c r="H61" s="11">
        <v>180920</v>
      </c>
      <c r="I61" s="11">
        <v>180920</v>
      </c>
      <c r="J61" s="11">
        <v>42263</v>
      </c>
      <c r="K61" s="11">
        <v>42263</v>
      </c>
      <c r="L61" s="11">
        <v>19131</v>
      </c>
      <c r="M61" s="11">
        <v>19131</v>
      </c>
      <c r="N61" s="11">
        <v>0</v>
      </c>
      <c r="O61" s="11">
        <v>0</v>
      </c>
      <c r="P61" s="11">
        <v>0</v>
      </c>
      <c r="Q61" s="11">
        <v>0</v>
      </c>
      <c r="R61" s="12"/>
      <c r="S61" s="12"/>
    </row>
    <row r="62" spans="1:19" ht="26.25" customHeight="1" x14ac:dyDescent="0.2">
      <c r="A62" s="7"/>
      <c r="B62" s="14" t="s">
        <v>34</v>
      </c>
      <c r="C62" s="9" t="s">
        <v>147</v>
      </c>
      <c r="D62" s="9" t="s">
        <v>148</v>
      </c>
      <c r="E62" s="10" t="s">
        <v>133</v>
      </c>
      <c r="F62" s="11">
        <v>135749</v>
      </c>
      <c r="G62" s="11">
        <v>135749</v>
      </c>
      <c r="H62" s="11">
        <v>134060</v>
      </c>
      <c r="I62" s="11">
        <v>134060</v>
      </c>
      <c r="J62" s="11">
        <v>134060</v>
      </c>
      <c r="K62" s="11">
        <v>134060</v>
      </c>
      <c r="L62" s="11">
        <v>134060</v>
      </c>
      <c r="M62" s="11">
        <v>134060</v>
      </c>
      <c r="N62" s="11">
        <v>134060</v>
      </c>
      <c r="O62" s="11">
        <v>134060</v>
      </c>
      <c r="P62" s="11">
        <v>134060</v>
      </c>
      <c r="Q62" s="11">
        <v>134060</v>
      </c>
      <c r="R62" s="12"/>
      <c r="S62" s="12"/>
    </row>
    <row r="63" spans="1:19" ht="15.75" customHeight="1" x14ac:dyDescent="0.2">
      <c r="A63" s="7"/>
      <c r="B63" s="24" t="s">
        <v>149</v>
      </c>
      <c r="C63" s="25" t="s">
        <v>149</v>
      </c>
      <c r="D63" s="25" t="s">
        <v>149</v>
      </c>
      <c r="E63" s="10" t="s">
        <v>34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</row>
    <row r="64" spans="1:19" ht="67.5" customHeight="1" x14ac:dyDescent="0.2">
      <c r="A64" s="7"/>
      <c r="B64" s="13" t="s">
        <v>150</v>
      </c>
      <c r="C64" s="9" t="s">
        <v>151</v>
      </c>
      <c r="D64" s="9" t="s">
        <v>152</v>
      </c>
      <c r="E64" s="10" t="s">
        <v>42</v>
      </c>
      <c r="F64" s="11">
        <v>100</v>
      </c>
      <c r="G64" s="11">
        <v>100</v>
      </c>
      <c r="H64" s="11">
        <v>100</v>
      </c>
      <c r="I64" s="11">
        <v>100</v>
      </c>
      <c r="J64" s="11">
        <v>100</v>
      </c>
      <c r="K64" s="11">
        <v>100</v>
      </c>
      <c r="L64" s="11">
        <v>100</v>
      </c>
      <c r="M64" s="11">
        <v>100</v>
      </c>
      <c r="N64" s="11">
        <v>100</v>
      </c>
      <c r="O64" s="11">
        <v>100</v>
      </c>
      <c r="P64" s="11">
        <v>100</v>
      </c>
      <c r="Q64" s="11">
        <v>100</v>
      </c>
      <c r="R64" s="12"/>
      <c r="S64" s="12"/>
    </row>
    <row r="65" spans="1:19" ht="160.5" customHeight="1" x14ac:dyDescent="0.2">
      <c r="A65" s="7"/>
      <c r="B65" s="13" t="s">
        <v>153</v>
      </c>
      <c r="C65" s="9" t="s">
        <v>154</v>
      </c>
      <c r="D65" s="9" t="s">
        <v>155</v>
      </c>
      <c r="E65" s="10" t="s">
        <v>42</v>
      </c>
      <c r="F65" s="11">
        <v>80</v>
      </c>
      <c r="G65" s="11">
        <v>80</v>
      </c>
      <c r="H65" s="11">
        <v>80</v>
      </c>
      <c r="I65" s="11">
        <v>80</v>
      </c>
      <c r="J65" s="11">
        <v>77.8</v>
      </c>
      <c r="K65" s="11">
        <v>77.8</v>
      </c>
      <c r="L65" s="11">
        <v>77.8</v>
      </c>
      <c r="M65" s="11">
        <v>77.8</v>
      </c>
      <c r="N65" s="11">
        <v>80</v>
      </c>
      <c r="O65" s="11">
        <v>80</v>
      </c>
      <c r="P65" s="11">
        <v>80</v>
      </c>
      <c r="Q65" s="11">
        <v>80</v>
      </c>
      <c r="R65" s="12"/>
      <c r="S65" s="12"/>
    </row>
    <row r="66" spans="1:19" ht="36.75" customHeight="1" x14ac:dyDescent="0.2">
      <c r="A66" s="7"/>
      <c r="B66" s="13" t="s">
        <v>156</v>
      </c>
      <c r="C66" s="9" t="s">
        <v>157</v>
      </c>
      <c r="D66" s="9" t="s">
        <v>158</v>
      </c>
      <c r="E66" s="10" t="s">
        <v>42</v>
      </c>
      <c r="F66" s="11">
        <v>15.5</v>
      </c>
      <c r="G66" s="11">
        <v>15.5</v>
      </c>
      <c r="H66" s="11">
        <v>15.5</v>
      </c>
      <c r="I66" s="11">
        <v>15.5</v>
      </c>
      <c r="J66" s="11">
        <v>29.1</v>
      </c>
      <c r="K66" s="11">
        <v>29.1</v>
      </c>
      <c r="L66" s="11">
        <v>39</v>
      </c>
      <c r="M66" s="11">
        <v>39</v>
      </c>
      <c r="N66" s="11">
        <v>49</v>
      </c>
      <c r="O66" s="11">
        <v>49</v>
      </c>
      <c r="P66" s="11">
        <v>65</v>
      </c>
      <c r="Q66" s="11">
        <v>65</v>
      </c>
      <c r="R66" s="12"/>
      <c r="S66" s="12"/>
    </row>
    <row r="67" spans="1:19" ht="57" customHeight="1" x14ac:dyDescent="0.2">
      <c r="A67" s="7"/>
      <c r="B67" s="13" t="s">
        <v>159</v>
      </c>
      <c r="C67" s="9" t="s">
        <v>160</v>
      </c>
      <c r="D67" s="9" t="s">
        <v>161</v>
      </c>
      <c r="E67" s="10" t="s">
        <v>42</v>
      </c>
      <c r="F67" s="11">
        <v>1.7</v>
      </c>
      <c r="G67" s="11">
        <v>1.7</v>
      </c>
      <c r="H67" s="11">
        <v>0.3</v>
      </c>
      <c r="I67" s="11">
        <v>0.3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2"/>
      <c r="S67" s="12"/>
    </row>
    <row r="68" spans="1:19" ht="15.75" customHeight="1" x14ac:dyDescent="0.2">
      <c r="A68" s="7"/>
      <c r="B68" s="24" t="s">
        <v>162</v>
      </c>
      <c r="C68" s="25" t="s">
        <v>162</v>
      </c>
      <c r="D68" s="25" t="s">
        <v>162</v>
      </c>
      <c r="E68" s="10" t="s">
        <v>34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</row>
    <row r="69" spans="1:19" ht="67.5" customHeight="1" x14ac:dyDescent="0.2">
      <c r="A69" s="7"/>
      <c r="B69" s="13" t="s">
        <v>163</v>
      </c>
      <c r="C69" s="9" t="s">
        <v>164</v>
      </c>
      <c r="D69" s="9" t="s">
        <v>165</v>
      </c>
      <c r="E69" s="10" t="s">
        <v>42</v>
      </c>
      <c r="F69" s="11">
        <v>89.2</v>
      </c>
      <c r="G69" s="11">
        <v>89.2</v>
      </c>
      <c r="H69" s="11">
        <v>85.09</v>
      </c>
      <c r="I69" s="11">
        <v>85.100000000000009</v>
      </c>
      <c r="J69" s="11">
        <v>80.7</v>
      </c>
      <c r="K69" s="11">
        <v>80.7</v>
      </c>
      <c r="L69" s="11">
        <v>96.2</v>
      </c>
      <c r="M69" s="11">
        <v>96.2</v>
      </c>
      <c r="N69" s="11">
        <v>98.8</v>
      </c>
      <c r="O69" s="11">
        <v>98.8</v>
      </c>
      <c r="P69" s="11">
        <v>98.2</v>
      </c>
      <c r="Q69" s="11">
        <v>98.2</v>
      </c>
      <c r="R69" s="12"/>
      <c r="S69" s="12"/>
    </row>
    <row r="70" spans="1:19" ht="67.5" customHeight="1" x14ac:dyDescent="0.2">
      <c r="A70" s="7"/>
      <c r="B70" s="13" t="s">
        <v>166</v>
      </c>
      <c r="C70" s="9" t="s">
        <v>167</v>
      </c>
      <c r="D70" s="9" t="s">
        <v>168</v>
      </c>
      <c r="E70" s="10" t="s">
        <v>42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2"/>
      <c r="S70" s="12"/>
    </row>
    <row r="71" spans="1:19" ht="46.5" customHeight="1" x14ac:dyDescent="0.2">
      <c r="A71" s="7"/>
      <c r="B71" s="13" t="s">
        <v>169</v>
      </c>
      <c r="C71" s="9" t="s">
        <v>170</v>
      </c>
      <c r="D71" s="9" t="s">
        <v>171</v>
      </c>
      <c r="E71" s="10" t="s">
        <v>105</v>
      </c>
      <c r="F71" s="11">
        <v>0</v>
      </c>
      <c r="G71" s="11">
        <v>0</v>
      </c>
      <c r="H71" s="11">
        <v>10049.4</v>
      </c>
      <c r="I71" s="11">
        <v>10049.4</v>
      </c>
      <c r="J71" s="11">
        <v>10049.4</v>
      </c>
      <c r="K71" s="11">
        <v>10049.4</v>
      </c>
      <c r="L71" s="11">
        <v>10049.4</v>
      </c>
      <c r="M71" s="11">
        <v>10049.4</v>
      </c>
      <c r="N71" s="11">
        <v>10049.4</v>
      </c>
      <c r="O71" s="11">
        <v>10049.4</v>
      </c>
      <c r="P71" s="11">
        <v>10049.4</v>
      </c>
      <c r="Q71" s="11">
        <v>10049.4</v>
      </c>
      <c r="R71" s="12"/>
      <c r="S71" s="12"/>
    </row>
    <row r="72" spans="1:19" ht="67.5" customHeight="1" x14ac:dyDescent="0.2">
      <c r="A72" s="7"/>
      <c r="B72" s="13" t="s">
        <v>172</v>
      </c>
      <c r="C72" s="9" t="s">
        <v>173</v>
      </c>
      <c r="D72" s="9" t="s">
        <v>174</v>
      </c>
      <c r="E72" s="10" t="s">
        <v>42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/>
      <c r="S72" s="12"/>
    </row>
    <row r="73" spans="1:19" ht="46.5" customHeight="1" x14ac:dyDescent="0.2">
      <c r="A73" s="7"/>
      <c r="B73" s="13" t="s">
        <v>175</v>
      </c>
      <c r="C73" s="9" t="s">
        <v>176</v>
      </c>
      <c r="D73" s="9" t="s">
        <v>177</v>
      </c>
      <c r="E73" s="10" t="s">
        <v>46</v>
      </c>
      <c r="F73" s="11">
        <v>1672</v>
      </c>
      <c r="G73" s="11">
        <v>1672</v>
      </c>
      <c r="H73" s="11">
        <v>1930.02</v>
      </c>
      <c r="I73" s="11">
        <v>1930.02</v>
      </c>
      <c r="J73" s="11">
        <v>1966</v>
      </c>
      <c r="K73" s="11">
        <v>1966</v>
      </c>
      <c r="L73" s="11">
        <v>1914</v>
      </c>
      <c r="M73" s="11">
        <v>1914</v>
      </c>
      <c r="N73" s="11">
        <v>1911</v>
      </c>
      <c r="O73" s="11">
        <v>1911</v>
      </c>
      <c r="P73" s="11">
        <v>1911</v>
      </c>
      <c r="Q73" s="11">
        <v>1911</v>
      </c>
      <c r="R73" s="12"/>
      <c r="S73" s="12"/>
    </row>
    <row r="74" spans="1:19" ht="46.5" customHeight="1" x14ac:dyDescent="0.2">
      <c r="A74" s="7"/>
      <c r="B74" s="13" t="s">
        <v>178</v>
      </c>
      <c r="C74" s="9" t="s">
        <v>179</v>
      </c>
      <c r="D74" s="9" t="s">
        <v>180</v>
      </c>
      <c r="E74" s="10" t="s">
        <v>181</v>
      </c>
      <c r="F74" s="11" t="s">
        <v>182</v>
      </c>
      <c r="G74" s="11" t="s">
        <v>182</v>
      </c>
      <c r="H74" s="11" t="s">
        <v>182</v>
      </c>
      <c r="I74" s="11" t="s">
        <v>182</v>
      </c>
      <c r="J74" s="11" t="s">
        <v>182</v>
      </c>
      <c r="K74" s="11" t="s">
        <v>182</v>
      </c>
      <c r="L74" s="11" t="s">
        <v>182</v>
      </c>
      <c r="M74" s="11" t="s">
        <v>182</v>
      </c>
      <c r="N74" s="11" t="s">
        <v>182</v>
      </c>
      <c r="O74" s="11" t="s">
        <v>182</v>
      </c>
      <c r="P74" s="11" t="s">
        <v>182</v>
      </c>
      <c r="Q74" s="11" t="s">
        <v>182</v>
      </c>
      <c r="R74" s="12"/>
      <c r="S74" s="12"/>
    </row>
    <row r="75" spans="1:19" ht="36.75" customHeight="1" x14ac:dyDescent="0.2">
      <c r="A75" s="7"/>
      <c r="B75" s="13" t="s">
        <v>183</v>
      </c>
      <c r="C75" s="9" t="s">
        <v>184</v>
      </c>
      <c r="D75" s="9" t="s">
        <v>185</v>
      </c>
      <c r="E75" s="10" t="s">
        <v>186</v>
      </c>
      <c r="F75" s="11">
        <v>62</v>
      </c>
      <c r="G75" s="11">
        <v>62</v>
      </c>
      <c r="H75" s="11">
        <v>82</v>
      </c>
      <c r="I75" s="11">
        <v>82</v>
      </c>
      <c r="J75" s="11">
        <v>73</v>
      </c>
      <c r="K75" s="11">
        <v>73</v>
      </c>
      <c r="L75" s="11">
        <v>73</v>
      </c>
      <c r="M75" s="11">
        <v>73</v>
      </c>
      <c r="N75" s="11">
        <v>73</v>
      </c>
      <c r="O75" s="11">
        <v>73</v>
      </c>
      <c r="P75" s="11">
        <v>73</v>
      </c>
      <c r="Q75" s="11">
        <v>73</v>
      </c>
      <c r="R75" s="12"/>
      <c r="S75" s="12"/>
    </row>
    <row r="76" spans="1:19" ht="26.25" customHeight="1" x14ac:dyDescent="0.2">
      <c r="A76" s="7"/>
      <c r="B76" s="13" t="s">
        <v>187</v>
      </c>
      <c r="C76" s="9" t="s">
        <v>188</v>
      </c>
      <c r="D76" s="9" t="s">
        <v>189</v>
      </c>
      <c r="E76" s="10" t="s">
        <v>190</v>
      </c>
      <c r="F76" s="11">
        <v>67.2</v>
      </c>
      <c r="G76" s="11">
        <v>67.2</v>
      </c>
      <c r="H76" s="11">
        <v>67.5</v>
      </c>
      <c r="I76" s="11">
        <v>67.5</v>
      </c>
      <c r="J76" s="11">
        <v>67.8</v>
      </c>
      <c r="K76" s="11">
        <v>67.8</v>
      </c>
      <c r="L76" s="11">
        <v>68.2</v>
      </c>
      <c r="M76" s="11">
        <v>68</v>
      </c>
      <c r="N76" s="11">
        <v>68.400000000000006</v>
      </c>
      <c r="O76" s="11">
        <v>68.400000000000006</v>
      </c>
      <c r="P76" s="11">
        <v>68.600000000000009</v>
      </c>
      <c r="Q76" s="11">
        <v>68.600000000000009</v>
      </c>
      <c r="R76" s="12"/>
      <c r="S76" s="12"/>
    </row>
    <row r="77" spans="1:19" ht="26.25" customHeight="1" x14ac:dyDescent="0.2">
      <c r="A77" s="7"/>
      <c r="B77" s="24" t="s">
        <v>191</v>
      </c>
      <c r="C77" s="25" t="s">
        <v>191</v>
      </c>
      <c r="D77" s="25" t="s">
        <v>191</v>
      </c>
      <c r="E77" s="10" t="s">
        <v>34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</row>
    <row r="78" spans="1:19" ht="26.25" customHeight="1" x14ac:dyDescent="0.2">
      <c r="A78" s="7"/>
      <c r="B78" s="13" t="s">
        <v>192</v>
      </c>
      <c r="C78" s="9" t="s">
        <v>193</v>
      </c>
      <c r="D78" s="9" t="s">
        <v>193</v>
      </c>
      <c r="E78" s="10" t="s">
        <v>34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</row>
    <row r="79" spans="1:19" ht="26.25" customHeight="1" x14ac:dyDescent="0.2">
      <c r="A79" s="7"/>
      <c r="B79" s="14" t="s">
        <v>34</v>
      </c>
      <c r="C79" s="9" t="s">
        <v>194</v>
      </c>
      <c r="D79" s="9" t="s">
        <v>195</v>
      </c>
      <c r="E79" s="10" t="s">
        <v>196</v>
      </c>
      <c r="F79" s="11">
        <v>962.02</v>
      </c>
      <c r="G79" s="11">
        <v>962.02</v>
      </c>
      <c r="H79" s="11">
        <v>1046.53</v>
      </c>
      <c r="I79" s="11">
        <v>1046.53</v>
      </c>
      <c r="J79" s="11">
        <v>1176.04</v>
      </c>
      <c r="K79" s="11">
        <v>1176.04</v>
      </c>
      <c r="L79" s="11">
        <v>1100</v>
      </c>
      <c r="M79" s="11">
        <v>1100</v>
      </c>
      <c r="N79" s="11">
        <v>1050</v>
      </c>
      <c r="O79" s="11">
        <v>1050</v>
      </c>
      <c r="P79" s="11">
        <v>1050</v>
      </c>
      <c r="Q79" s="11">
        <v>1050</v>
      </c>
      <c r="R79" s="12"/>
      <c r="S79" s="12"/>
    </row>
    <row r="80" spans="1:19" ht="36.75" customHeight="1" x14ac:dyDescent="0.2">
      <c r="A80" s="7"/>
      <c r="B80" s="14" t="s">
        <v>34</v>
      </c>
      <c r="C80" s="9" t="s">
        <v>197</v>
      </c>
      <c r="D80" s="9" t="s">
        <v>198</v>
      </c>
      <c r="E80" s="10" t="s">
        <v>199</v>
      </c>
      <c r="F80" s="11">
        <v>0.16699999999999998</v>
      </c>
      <c r="G80" s="11">
        <v>0.16699999999999998</v>
      </c>
      <c r="H80" s="11">
        <v>0.16999999999999998</v>
      </c>
      <c r="I80" s="11">
        <v>0.16999999999999998</v>
      </c>
      <c r="J80" s="11">
        <v>0.18999999999999997</v>
      </c>
      <c r="K80" s="11">
        <v>0.18999999999999997</v>
      </c>
      <c r="L80" s="11">
        <v>0.18</v>
      </c>
      <c r="M80" s="11">
        <v>0.18</v>
      </c>
      <c r="N80" s="11">
        <v>0.18</v>
      </c>
      <c r="O80" s="11">
        <v>0.18</v>
      </c>
      <c r="P80" s="11">
        <v>0.16999999999999998</v>
      </c>
      <c r="Q80" s="11">
        <v>0.16999999999999998</v>
      </c>
      <c r="R80" s="12"/>
      <c r="S80" s="12"/>
    </row>
    <row r="81" spans="1:19" ht="26.25" customHeight="1" x14ac:dyDescent="0.2">
      <c r="A81" s="7"/>
      <c r="B81" s="14" t="s">
        <v>34</v>
      </c>
      <c r="C81" s="9" t="s">
        <v>200</v>
      </c>
      <c r="D81" s="9" t="s">
        <v>201</v>
      </c>
      <c r="E81" s="10" t="s">
        <v>202</v>
      </c>
      <c r="F81" s="11">
        <v>31.080000000000002</v>
      </c>
      <c r="G81" s="11">
        <v>31.080000000000002</v>
      </c>
      <c r="H81" s="11">
        <v>30.38</v>
      </c>
      <c r="I81" s="11">
        <v>30.38</v>
      </c>
      <c r="J81" s="11">
        <v>27.05</v>
      </c>
      <c r="K81" s="11">
        <v>27.05</v>
      </c>
      <c r="L81" s="11">
        <v>27</v>
      </c>
      <c r="M81" s="11">
        <v>27</v>
      </c>
      <c r="N81" s="11">
        <v>26.2</v>
      </c>
      <c r="O81" s="11">
        <v>26.2</v>
      </c>
      <c r="P81" s="11">
        <v>26.2</v>
      </c>
      <c r="Q81" s="11">
        <v>26.2</v>
      </c>
      <c r="R81" s="12"/>
      <c r="S81" s="12"/>
    </row>
    <row r="82" spans="1:19" ht="26.25" customHeight="1" x14ac:dyDescent="0.2">
      <c r="A82" s="7"/>
      <c r="B82" s="14" t="s">
        <v>34</v>
      </c>
      <c r="C82" s="9" t="s">
        <v>203</v>
      </c>
      <c r="D82" s="9" t="s">
        <v>204</v>
      </c>
      <c r="E82" s="10" t="s">
        <v>202</v>
      </c>
      <c r="F82" s="11">
        <v>37.050000000000004</v>
      </c>
      <c r="G82" s="11">
        <v>37.050000000000004</v>
      </c>
      <c r="H82" s="11">
        <v>37.46</v>
      </c>
      <c r="I82" s="11">
        <v>37.46</v>
      </c>
      <c r="J82" s="11">
        <v>33.549999999999997</v>
      </c>
      <c r="K82" s="11">
        <v>33.549999999999997</v>
      </c>
      <c r="L82" s="11">
        <v>33.5</v>
      </c>
      <c r="M82" s="11">
        <v>33.5</v>
      </c>
      <c r="N82" s="11">
        <v>33</v>
      </c>
      <c r="O82" s="11">
        <v>33</v>
      </c>
      <c r="P82" s="11">
        <v>33</v>
      </c>
      <c r="Q82" s="11">
        <v>33</v>
      </c>
      <c r="R82" s="12"/>
      <c r="S82" s="12"/>
    </row>
    <row r="83" spans="1:19" ht="26.25" customHeight="1" x14ac:dyDescent="0.2">
      <c r="A83" s="7"/>
      <c r="B83" s="14" t="s">
        <v>34</v>
      </c>
      <c r="C83" s="9" t="s">
        <v>205</v>
      </c>
      <c r="D83" s="9" t="s">
        <v>206</v>
      </c>
      <c r="E83" s="10" t="s">
        <v>202</v>
      </c>
      <c r="F83" s="11">
        <v>114.85000000000001</v>
      </c>
      <c r="G83" s="11">
        <v>114.85000000000001</v>
      </c>
      <c r="H83" s="11">
        <v>101.10000000000001</v>
      </c>
      <c r="I83" s="11">
        <v>101.10000000000001</v>
      </c>
      <c r="J83" s="11">
        <v>113.49000000000001</v>
      </c>
      <c r="K83" s="11">
        <v>113.49000000000001</v>
      </c>
      <c r="L83" s="11">
        <v>113</v>
      </c>
      <c r="M83" s="11">
        <v>113</v>
      </c>
      <c r="N83" s="11">
        <v>112.5</v>
      </c>
      <c r="O83" s="11">
        <v>112.5</v>
      </c>
      <c r="P83" s="11">
        <v>112</v>
      </c>
      <c r="Q83" s="11">
        <v>112</v>
      </c>
      <c r="R83" s="12"/>
      <c r="S83" s="12"/>
    </row>
    <row r="84" spans="1:19" ht="36.75" customHeight="1" x14ac:dyDescent="0.2">
      <c r="A84" s="7"/>
      <c r="B84" s="13" t="s">
        <v>207</v>
      </c>
      <c r="C84" s="9" t="s">
        <v>208</v>
      </c>
      <c r="D84" s="9" t="s">
        <v>208</v>
      </c>
      <c r="E84" s="10" t="s">
        <v>34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2"/>
      <c r="S84" s="12"/>
    </row>
    <row r="85" spans="1:19" ht="36.75" customHeight="1" x14ac:dyDescent="0.2">
      <c r="A85" s="7"/>
      <c r="B85" s="14" t="s">
        <v>34</v>
      </c>
      <c r="C85" s="9" t="s">
        <v>194</v>
      </c>
      <c r="D85" s="9" t="s">
        <v>209</v>
      </c>
      <c r="E85" s="10" t="s">
        <v>210</v>
      </c>
      <c r="F85" s="11">
        <v>56.08</v>
      </c>
      <c r="G85" s="11">
        <v>56.08</v>
      </c>
      <c r="H85" s="11">
        <v>53.300000000000004</v>
      </c>
      <c r="I85" s="11">
        <v>53.300000000000004</v>
      </c>
      <c r="J85" s="11">
        <v>54.01</v>
      </c>
      <c r="K85" s="11">
        <v>54.01</v>
      </c>
      <c r="L85" s="11">
        <v>54</v>
      </c>
      <c r="M85" s="11">
        <v>54</v>
      </c>
      <c r="N85" s="11">
        <v>53.5</v>
      </c>
      <c r="O85" s="11">
        <v>53.5</v>
      </c>
      <c r="P85" s="11">
        <v>53</v>
      </c>
      <c r="Q85" s="11">
        <v>53</v>
      </c>
      <c r="R85" s="12"/>
      <c r="S85" s="12"/>
    </row>
    <row r="86" spans="1:19" ht="36.75" customHeight="1" x14ac:dyDescent="0.2">
      <c r="A86" s="7"/>
      <c r="B86" s="14" t="s">
        <v>34</v>
      </c>
      <c r="C86" s="9" t="s">
        <v>197</v>
      </c>
      <c r="D86" s="9" t="s">
        <v>211</v>
      </c>
      <c r="E86" s="10" t="s">
        <v>199</v>
      </c>
      <c r="F86" s="11">
        <v>0.31</v>
      </c>
      <c r="G86" s="11">
        <v>0.31</v>
      </c>
      <c r="H86" s="11">
        <v>0.15999999999999998</v>
      </c>
      <c r="I86" s="11">
        <v>0.15999999999999998</v>
      </c>
      <c r="J86" s="11">
        <v>0.19999999999999998</v>
      </c>
      <c r="K86" s="11">
        <v>0.19999999999999998</v>
      </c>
      <c r="L86" s="11">
        <v>0.18999999999999997</v>
      </c>
      <c r="M86" s="11">
        <v>0.18999999999999997</v>
      </c>
      <c r="N86" s="11">
        <v>0.18</v>
      </c>
      <c r="O86" s="11">
        <v>0.18</v>
      </c>
      <c r="P86" s="11">
        <v>0.18</v>
      </c>
      <c r="Q86" s="11">
        <v>0.18</v>
      </c>
      <c r="R86" s="12"/>
      <c r="S86" s="12"/>
    </row>
    <row r="87" spans="1:19" ht="36.75" customHeight="1" x14ac:dyDescent="0.2">
      <c r="A87" s="7"/>
      <c r="B87" s="14" t="s">
        <v>34</v>
      </c>
      <c r="C87" s="9" t="s">
        <v>200</v>
      </c>
      <c r="D87" s="9" t="s">
        <v>212</v>
      </c>
      <c r="E87" s="10" t="s">
        <v>213</v>
      </c>
      <c r="F87" s="11">
        <v>3.43</v>
      </c>
      <c r="G87" s="11">
        <v>3.43</v>
      </c>
      <c r="H87" s="11">
        <v>0.78</v>
      </c>
      <c r="I87" s="11">
        <v>0.78</v>
      </c>
      <c r="J87" s="11">
        <v>0.74</v>
      </c>
      <c r="K87" s="11">
        <v>0.74</v>
      </c>
      <c r="L87" s="11">
        <v>0.72</v>
      </c>
      <c r="M87" s="11">
        <v>0.72</v>
      </c>
      <c r="N87" s="11">
        <v>0.70000000000000007</v>
      </c>
      <c r="O87" s="11">
        <v>0.70000000000000007</v>
      </c>
      <c r="P87" s="11">
        <v>0.70000000000000007</v>
      </c>
      <c r="Q87" s="11">
        <v>0.70000000000000007</v>
      </c>
      <c r="R87" s="12"/>
      <c r="S87" s="12"/>
    </row>
    <row r="88" spans="1:19" ht="36.75" customHeight="1" x14ac:dyDescent="0.2">
      <c r="A88" s="7"/>
      <c r="B88" s="14" t="s">
        <v>34</v>
      </c>
      <c r="C88" s="9" t="s">
        <v>203</v>
      </c>
      <c r="D88" s="9" t="s">
        <v>214</v>
      </c>
      <c r="E88" s="10" t="s">
        <v>213</v>
      </c>
      <c r="F88" s="11">
        <v>2.66</v>
      </c>
      <c r="G88" s="11">
        <v>2.66</v>
      </c>
      <c r="H88" s="11">
        <v>1.1300000000000001</v>
      </c>
      <c r="I88" s="11">
        <v>1.1300000000000001</v>
      </c>
      <c r="J88" s="11">
        <v>1.18</v>
      </c>
      <c r="K88" s="11">
        <v>1.18</v>
      </c>
      <c r="L88" s="11">
        <v>1.17</v>
      </c>
      <c r="M88" s="11">
        <v>1.17</v>
      </c>
      <c r="N88" s="11">
        <v>1.1599999999999999</v>
      </c>
      <c r="O88" s="11">
        <v>1.1599999999999999</v>
      </c>
      <c r="P88" s="11">
        <v>1.1599999999999999</v>
      </c>
      <c r="Q88" s="11">
        <v>1.1599999999999999</v>
      </c>
      <c r="R88" s="12"/>
      <c r="S88" s="12"/>
    </row>
    <row r="89" spans="1:19" ht="36.75" customHeight="1" x14ac:dyDescent="0.2">
      <c r="A89" s="7"/>
      <c r="B89" s="14" t="s">
        <v>34</v>
      </c>
      <c r="C89" s="9" t="s">
        <v>205</v>
      </c>
      <c r="D89" s="9" t="s">
        <v>215</v>
      </c>
      <c r="E89" s="10" t="s">
        <v>213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2"/>
      <c r="S89" s="12"/>
    </row>
  </sheetData>
  <mergeCells count="36">
    <mergeCell ref="P14:Q14"/>
    <mergeCell ref="B63:D63"/>
    <mergeCell ref="F14:G14"/>
    <mergeCell ref="H13:I13"/>
    <mergeCell ref="F12:K12"/>
    <mergeCell ref="B2:C2"/>
    <mergeCell ref="B32:D32"/>
    <mergeCell ref="B77:D77"/>
    <mergeCell ref="B68:D68"/>
    <mergeCell ref="B7:C7"/>
    <mergeCell ref="B55:D55"/>
    <mergeCell ref="H14:I14"/>
    <mergeCell ref="J13:K13"/>
    <mergeCell ref="B3:C3"/>
    <mergeCell ref="C12:C16"/>
    <mergeCell ref="J14:K14"/>
    <mergeCell ref="B52:D52"/>
    <mergeCell ref="B17:D17"/>
    <mergeCell ref="B45:D45"/>
    <mergeCell ref="B36:D36"/>
    <mergeCell ref="B1:C1"/>
    <mergeCell ref="F13:G13"/>
    <mergeCell ref="B6:C6"/>
    <mergeCell ref="R12:S14"/>
    <mergeCell ref="L12:Q12"/>
    <mergeCell ref="L14:M14"/>
    <mergeCell ref="B12:B16"/>
    <mergeCell ref="B5:C5"/>
    <mergeCell ref="P13:Q13"/>
    <mergeCell ref="N14:O14"/>
    <mergeCell ref="L13:M13"/>
    <mergeCell ref="E12:E16"/>
    <mergeCell ref="B4:C4"/>
    <mergeCell ref="B10:E10"/>
    <mergeCell ref="B9:N9"/>
    <mergeCell ref="N13:O13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showRowColHeaders="0" workbookViewId="0">
      <pane ySplit="15" topLeftCell="A16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28.5703125" customWidth="1"/>
    <col min="3" max="3" width="16.85546875" customWidth="1"/>
    <col min="4" max="4" width="0" hidden="1" customWidth="1"/>
    <col min="5" max="5" width="16.85546875" customWidth="1"/>
    <col min="6" max="6" width="0" hidden="1" customWidth="1"/>
    <col min="7" max="7" width="16.85546875" customWidth="1"/>
    <col min="8" max="8" width="0" hidden="1" customWidth="1"/>
    <col min="9" max="9" width="16.85546875" customWidth="1"/>
    <col min="10" max="10" width="0" hidden="1" customWidth="1"/>
    <col min="11" max="11" width="16.85546875" customWidth="1"/>
    <col min="12" max="12" width="0" hidden="1" customWidth="1"/>
    <col min="13" max="13" width="16.85546875" customWidth="1"/>
    <col min="14" max="14" width="0" hidden="1" customWidth="1"/>
  </cols>
  <sheetData>
    <row r="1" spans="1:14" ht="15.75" customHeight="1" x14ac:dyDescent="0.2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x14ac:dyDescent="0.2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 x14ac:dyDescent="0.2">
      <c r="A3" s="1"/>
      <c r="B3" s="20"/>
      <c r="C3" s="20"/>
      <c r="D3" s="3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 x14ac:dyDescent="0.2">
      <c r="A4" s="1"/>
      <c r="B4" s="20"/>
      <c r="C4" s="20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customHeight="1" x14ac:dyDescent="0.2">
      <c r="A5" s="1"/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customHeight="1" x14ac:dyDescent="0.2">
      <c r="A6" s="1"/>
      <c r="B6" s="20"/>
      <c r="C6" s="20"/>
      <c r="D6" s="3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customHeight="1" x14ac:dyDescent="0.2">
      <c r="A7" s="1"/>
      <c r="B7" s="20"/>
      <c r="C7" s="20"/>
      <c r="D7" s="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0" hidden="1" customHeight="1" x14ac:dyDescent="0.2">
      <c r="A8" s="1"/>
      <c r="B8" s="16"/>
      <c r="C8" s="1"/>
      <c r="D8" s="16"/>
      <c r="E8" s="16"/>
      <c r="F8" s="16"/>
      <c r="G8" s="16"/>
      <c r="H8" s="16"/>
      <c r="I8" s="1"/>
      <c r="J8" s="1"/>
      <c r="K8" s="1"/>
      <c r="L8" s="1"/>
      <c r="M8" s="1"/>
      <c r="N8" s="1"/>
    </row>
    <row r="9" spans="1:14" ht="21.75" customHeight="1" x14ac:dyDescent="0.2">
      <c r="A9" s="1"/>
      <c r="B9" s="26" t="s">
        <v>0</v>
      </c>
      <c r="C9" s="26"/>
      <c r="D9" s="26"/>
      <c r="E9" s="26"/>
      <c r="F9" s="26"/>
      <c r="G9" s="26"/>
      <c r="H9" s="26"/>
      <c r="I9" s="26"/>
      <c r="J9" s="26"/>
      <c r="K9" s="26"/>
      <c r="L9" s="5"/>
      <c r="M9" s="5"/>
      <c r="N9" s="5"/>
    </row>
    <row r="10" spans="1:14" ht="28.5" customHeight="1" x14ac:dyDescent="0.2">
      <c r="A10" s="1"/>
      <c r="B10" s="27" t="s">
        <v>216</v>
      </c>
      <c r="C10" s="27"/>
      <c r="D10" s="27"/>
      <c r="E10" s="27"/>
      <c r="F10" s="27"/>
      <c r="G10" s="27"/>
      <c r="H10" s="27"/>
      <c r="I10" s="27"/>
      <c r="J10" s="27"/>
      <c r="K10" s="27"/>
      <c r="L10" s="17"/>
      <c r="M10" s="17"/>
      <c r="N10" s="17"/>
    </row>
    <row r="11" spans="1:14" ht="15.75" customHeight="1" x14ac:dyDescent="0.2">
      <c r="A11" s="7"/>
      <c r="B11" s="21" t="str">
        <f>"Территории"</f>
        <v>Территории</v>
      </c>
      <c r="C11" s="21" t="s">
        <v>4</v>
      </c>
      <c r="D11" s="21"/>
      <c r="E11" s="21"/>
      <c r="F11" s="21"/>
      <c r="G11" s="21"/>
      <c r="H11" s="21"/>
      <c r="I11" s="21" t="s">
        <v>5</v>
      </c>
      <c r="J11" s="21"/>
      <c r="K11" s="21"/>
      <c r="L11" s="21"/>
      <c r="M11" s="21"/>
      <c r="N11" s="21"/>
    </row>
    <row r="12" spans="1:14" ht="0" hidden="1" customHeight="1" x14ac:dyDescent="0.2">
      <c r="A12" s="7"/>
      <c r="B12" s="21"/>
      <c r="C12" s="21" t="s">
        <v>7</v>
      </c>
      <c r="D12" s="21"/>
      <c r="E12" s="21" t="s">
        <v>8</v>
      </c>
      <c r="F12" s="21"/>
      <c r="G12" s="21" t="s">
        <v>9</v>
      </c>
      <c r="H12" s="21"/>
      <c r="I12" s="21" t="s">
        <v>10</v>
      </c>
      <c r="J12" s="21"/>
      <c r="K12" s="21" t="s">
        <v>11</v>
      </c>
      <c r="L12" s="21"/>
      <c r="M12" s="21" t="s">
        <v>12</v>
      </c>
      <c r="N12" s="21"/>
    </row>
    <row r="13" spans="1:14" ht="15.75" customHeight="1" x14ac:dyDescent="0.2">
      <c r="A13" s="7"/>
      <c r="B13" s="21"/>
      <c r="C13" s="21" t="s">
        <v>13</v>
      </c>
      <c r="D13" s="21"/>
      <c r="E13" s="21" t="s">
        <v>14</v>
      </c>
      <c r="F13" s="21"/>
      <c r="G13" s="21" t="s">
        <v>15</v>
      </c>
      <c r="H13" s="21"/>
      <c r="I13" s="21" t="s">
        <v>16</v>
      </c>
      <c r="J13" s="21"/>
      <c r="K13" s="21" t="s">
        <v>17</v>
      </c>
      <c r="L13" s="21"/>
      <c r="M13" s="21" t="s">
        <v>18</v>
      </c>
      <c r="N13" s="21"/>
    </row>
    <row r="14" spans="1:14" ht="0" hidden="1" customHeight="1" x14ac:dyDescent="0.2">
      <c r="A14" s="7"/>
      <c r="B14" s="21"/>
      <c r="C14" s="8" t="s">
        <v>19</v>
      </c>
      <c r="D14" s="8" t="s">
        <v>20</v>
      </c>
      <c r="E14" s="8" t="s">
        <v>21</v>
      </c>
      <c r="F14" s="8" t="s">
        <v>22</v>
      </c>
      <c r="G14" s="8" t="s">
        <v>23</v>
      </c>
      <c r="H14" s="8" t="s">
        <v>24</v>
      </c>
      <c r="I14" s="8" t="s">
        <v>25</v>
      </c>
      <c r="J14" s="8" t="s">
        <v>26</v>
      </c>
      <c r="K14" s="8" t="s">
        <v>27</v>
      </c>
      <c r="L14" s="8" t="s">
        <v>28</v>
      </c>
      <c r="M14" s="8" t="s">
        <v>29</v>
      </c>
      <c r="N14" s="8" t="s">
        <v>30</v>
      </c>
    </row>
    <row r="15" spans="1:14" ht="36.75" customHeight="1" x14ac:dyDescent="0.2">
      <c r="A15" s="7"/>
      <c r="B15" s="21"/>
      <c r="C15" s="8" t="s">
        <v>31</v>
      </c>
      <c r="D15" s="8" t="s">
        <v>32</v>
      </c>
      <c r="E15" s="8" t="s">
        <v>31</v>
      </c>
      <c r="F15" s="8" t="s">
        <v>32</v>
      </c>
      <c r="G15" s="8" t="s">
        <v>31</v>
      </c>
      <c r="H15" s="8" t="s">
        <v>32</v>
      </c>
      <c r="I15" s="8" t="s">
        <v>31</v>
      </c>
      <c r="J15" s="8" t="s">
        <v>32</v>
      </c>
      <c r="K15" s="8" t="s">
        <v>31</v>
      </c>
      <c r="L15" s="8" t="s">
        <v>32</v>
      </c>
      <c r="M15" s="8" t="s">
        <v>31</v>
      </c>
      <c r="N15" s="8" t="s">
        <v>32</v>
      </c>
    </row>
    <row r="16" spans="1:14" ht="15.75" customHeight="1" x14ac:dyDescent="0.2">
      <c r="A16" s="7"/>
      <c r="B16" s="9" t="s">
        <v>217</v>
      </c>
      <c r="C16" s="18">
        <v>351</v>
      </c>
      <c r="D16" s="18">
        <v>351</v>
      </c>
      <c r="E16" s="18">
        <v>346</v>
      </c>
      <c r="F16" s="18">
        <v>346</v>
      </c>
      <c r="G16" s="18">
        <v>346</v>
      </c>
      <c r="H16" s="18">
        <v>346</v>
      </c>
      <c r="I16" s="18">
        <v>346</v>
      </c>
      <c r="J16" s="18">
        <v>346</v>
      </c>
      <c r="K16" s="18">
        <v>346</v>
      </c>
      <c r="L16" s="18">
        <v>346</v>
      </c>
      <c r="M16" s="18">
        <v>346</v>
      </c>
      <c r="N16" s="18">
        <v>346</v>
      </c>
    </row>
  </sheetData>
  <mergeCells count="21">
    <mergeCell ref="C13:D13"/>
    <mergeCell ref="E12:F12"/>
    <mergeCell ref="C11:H11"/>
    <mergeCell ref="B7:C7"/>
    <mergeCell ref="G12:H12"/>
    <mergeCell ref="B3:C3"/>
    <mergeCell ref="E13:F13"/>
    <mergeCell ref="I12:J12"/>
    <mergeCell ref="G13:H13"/>
    <mergeCell ref="B11:B15"/>
    <mergeCell ref="B9:K9"/>
    <mergeCell ref="B4:C4"/>
    <mergeCell ref="K12:L12"/>
    <mergeCell ref="I11:N11"/>
    <mergeCell ref="I13:J13"/>
    <mergeCell ref="B10:K10"/>
    <mergeCell ref="M12:N12"/>
    <mergeCell ref="K13:L13"/>
    <mergeCell ref="C12:D12"/>
    <mergeCell ref="B6:C6"/>
    <mergeCell ref="M13:N13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showRowColHeaders="0" workbookViewId="0">
      <pane ySplit="6" topLeftCell="A7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21" customWidth="1"/>
    <col min="3" max="8" width="10.85546875" customWidth="1"/>
  </cols>
  <sheetData>
    <row r="1" spans="1:8" ht="0" hidden="1" customHeight="1" x14ac:dyDescent="0.2">
      <c r="A1" s="1"/>
      <c r="B1" s="19"/>
      <c r="C1" s="1"/>
      <c r="D1" s="1"/>
      <c r="E1" s="1"/>
      <c r="F1" s="1"/>
      <c r="G1" s="1"/>
      <c r="H1" s="1"/>
    </row>
    <row r="2" spans="1:8" ht="54.75" customHeight="1" x14ac:dyDescent="0.2">
      <c r="A2" s="1"/>
      <c r="B2" s="26" t="s">
        <v>218</v>
      </c>
      <c r="C2" s="26"/>
      <c r="D2" s="26"/>
      <c r="E2" s="26"/>
      <c r="F2" s="26"/>
      <c r="G2" s="26"/>
      <c r="H2" s="26"/>
    </row>
    <row r="3" spans="1:8" ht="51.75" customHeight="1" x14ac:dyDescent="0.2">
      <c r="A3" s="1"/>
      <c r="B3" s="27" t="s">
        <v>219</v>
      </c>
      <c r="C3" s="27"/>
      <c r="D3" s="27"/>
      <c r="E3" s="27"/>
      <c r="F3" s="27"/>
      <c r="G3" s="27"/>
      <c r="H3" s="27"/>
    </row>
    <row r="4" spans="1:8" ht="15.75" customHeight="1" x14ac:dyDescent="0.2">
      <c r="A4" s="7"/>
      <c r="B4" s="21" t="str">
        <f>"Территории"</f>
        <v>Территории</v>
      </c>
      <c r="C4" s="21" t="s">
        <v>4</v>
      </c>
      <c r="D4" s="21"/>
      <c r="E4" s="21"/>
      <c r="F4" s="21" t="s">
        <v>5</v>
      </c>
      <c r="G4" s="21"/>
      <c r="H4" s="21"/>
    </row>
    <row r="5" spans="1:8" ht="0" hidden="1" customHeight="1" x14ac:dyDescent="0.2">
      <c r="A5" s="7"/>
      <c r="B5" s="21"/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8" ht="15.75" customHeight="1" x14ac:dyDescent="0.2">
      <c r="A6" s="7"/>
      <c r="B6" s="21"/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</row>
    <row r="7" spans="1:8" ht="15.75" customHeight="1" x14ac:dyDescent="0.2">
      <c r="A7" s="7"/>
      <c r="B7" s="9" t="s">
        <v>220</v>
      </c>
      <c r="C7" s="18"/>
      <c r="D7" s="18"/>
      <c r="E7" s="18"/>
      <c r="F7" s="18"/>
      <c r="G7" s="18"/>
      <c r="H7" s="18"/>
    </row>
  </sheetData>
  <mergeCells count="5">
    <mergeCell ref="B4:B6"/>
    <mergeCell ref="B3:H3"/>
    <mergeCell ref="F4:H4"/>
    <mergeCell ref="C4:E4"/>
    <mergeCell ref="B2:H2"/>
  </mergeCells>
  <pageMargins left="0.39" right="0.39" top="0.39" bottom="0.39" header="0.39" footer="0.3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Территории</vt:lpstr>
      <vt:lpstr>ГП и СП</vt:lpstr>
      <vt:lpstr>Показатели!Print_Titles</vt:lpstr>
      <vt:lpstr>Территории!Print_Titles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Общий отдел-Баскакова К.Л.</dc:creator>
  <cp:lastModifiedBy>OBCHSOGL</cp:lastModifiedBy>
  <dcterms:created xsi:type="dcterms:W3CDTF">2017-04-26T08:36:44Z</dcterms:created>
  <dcterms:modified xsi:type="dcterms:W3CDTF">2017-04-28T07:25:05Z</dcterms:modified>
</cp:coreProperties>
</file>