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1" i="5"/>
  <c r="K12"/>
  <c r="K11" s="1"/>
  <c r="K13"/>
  <c r="J11"/>
  <c r="I11"/>
  <c r="K14"/>
  <c r="K15"/>
</calcChain>
</file>

<file path=xl/sharedStrings.xml><?xml version="1.0" encoding="utf-8"?>
<sst xmlns="http://schemas.openxmlformats.org/spreadsheetml/2006/main" count="30" uniqueCount="30">
  <si>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</si>
  <si>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</si>
  <si>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</si>
  <si>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</si>
  <si>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</si>
  <si>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</si>
  <si>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</si>
  <si>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</si>
  <si>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</si>
  <si>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</si>
  <si>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</si>
  <si>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</si>
  <si>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</si>
  <si>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</si>
  <si>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</si>
  <si>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</si>
  <si>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</si>
  <si>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</si>
  <si>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</si>
  <si>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</si>
  <si>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</si>
  <si>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</si>
  <si>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</si>
  <si>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2021 год</t>
  </si>
  <si>
    <t>Председатель комитета финансов</t>
  </si>
  <si>
    <t>Бюджетные назначения 2022 год</t>
  </si>
  <si>
    <t>Бюджетные назначения 2023 год</t>
  </si>
  <si>
    <t>Т.Р. Попова</t>
  </si>
  <si>
    <t>06.04.2021</t>
  </si>
  <si>
    <t>Уточненная Сводная бюджетная роспись по источникам внутреннего финансирования дефицита бюджета Сосновоборского городского округа на 2021 год и плановый период 2022 и 2023 годов на 01.04.2021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</si>
</sst>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54990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09600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O16" sqref="O16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8</v>
      </c>
      <c r="B1" s="21"/>
      <c r="C1" s="21"/>
      <c r="J1" s="16" t="s">
        <v>16</v>
      </c>
      <c r="K1" s="16"/>
    </row>
    <row r="2" spans="1:11">
      <c r="A2" s="22" t="s">
        <v>0</v>
      </c>
      <c r="B2" s="22"/>
      <c r="C2" s="22"/>
      <c r="J2" s="16"/>
      <c r="K2" s="16"/>
    </row>
    <row r="3" spans="1:11">
      <c r="A3" s="23"/>
      <c r="B3" s="23"/>
      <c r="C3" s="23"/>
      <c r="J3" s="16" t="s">
        <v>24</v>
      </c>
      <c r="K3" s="16"/>
    </row>
    <row r="4" spans="1:11">
      <c r="A4" s="11"/>
      <c r="B4" s="11"/>
      <c r="C4" s="11"/>
      <c r="J4" s="12"/>
      <c r="K4" s="12" t="s">
        <v>27</v>
      </c>
    </row>
    <row r="5" spans="1:11" ht="17.25" customHeight="1">
      <c r="A5" s="23"/>
      <c r="B5" s="23"/>
      <c r="C5" s="23"/>
      <c r="J5" s="17">
        <v>44292</v>
      </c>
      <c r="K5" s="18"/>
    </row>
    <row r="6" spans="1:11" ht="34.5" customHeight="1">
      <c r="A6" s="19" t="s">
        <v>29</v>
      </c>
      <c r="B6" s="19"/>
      <c r="C6" s="19"/>
      <c r="D6" s="20"/>
      <c r="E6" s="20"/>
      <c r="F6" s="20"/>
      <c r="G6" s="20"/>
      <c r="H6" s="20"/>
      <c r="I6" s="20"/>
      <c r="J6" s="20"/>
      <c r="K6" s="20"/>
    </row>
    <row r="7" spans="1:11">
      <c r="A7" s="24" t="s">
        <v>28</v>
      </c>
      <c r="B7" s="24"/>
      <c r="C7" s="24"/>
    </row>
    <row r="8" spans="1:11" ht="12.75" customHeight="1">
      <c r="A8" s="25" t="s">
        <v>9</v>
      </c>
      <c r="B8" s="25"/>
      <c r="C8" s="25"/>
    </row>
    <row r="9" spans="1:11" ht="16.5" customHeight="1">
      <c r="A9" s="14" t="s">
        <v>7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23</v>
      </c>
      <c r="I9" s="14" t="s">
        <v>25</v>
      </c>
      <c r="J9" s="14" t="s">
        <v>26</v>
      </c>
      <c r="K9" s="14" t="s">
        <v>10</v>
      </c>
    </row>
    <row r="10" spans="1:11" ht="3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32.25" customHeight="1">
      <c r="A11" s="8"/>
      <c r="B11" s="9" t="s">
        <v>21</v>
      </c>
      <c r="C11" s="7" t="s">
        <v>22</v>
      </c>
      <c r="D11" s="8"/>
      <c r="E11" s="8"/>
      <c r="F11" s="8"/>
      <c r="G11" s="8"/>
      <c r="H11" s="10">
        <f>SUM(H12:H13)</f>
        <v>330602401.92999983</v>
      </c>
      <c r="I11" s="10">
        <f t="shared" ref="I11" si="0">SUM(I12:I13)</f>
        <v>0</v>
      </c>
      <c r="J11" s="10">
        <f>SUM(J12:J13)</f>
        <v>0</v>
      </c>
      <c r="K11" s="10">
        <f>SUM(K12:K13)</f>
        <v>330602401.9299984</v>
      </c>
    </row>
    <row r="12" spans="1:11" ht="31.5">
      <c r="A12" s="4"/>
      <c r="B12" s="5" t="s">
        <v>11</v>
      </c>
      <c r="C12" s="7" t="s">
        <v>17</v>
      </c>
      <c r="D12" s="3"/>
      <c r="E12" s="3"/>
      <c r="F12" s="3"/>
      <c r="G12" s="2"/>
      <c r="H12" s="13">
        <v>-2983019709.5100002</v>
      </c>
      <c r="I12" s="2">
        <v>-2789710316.8699999</v>
      </c>
      <c r="J12" s="2">
        <v>-2760134384.6999998</v>
      </c>
      <c r="K12" s="2">
        <f t="shared" ref="K12:K15" si="1">SUM(H12:J12)</f>
        <v>-8532864411.0799999</v>
      </c>
    </row>
    <row r="13" spans="1:11" ht="31.5">
      <c r="A13" s="4"/>
      <c r="B13" s="5" t="s">
        <v>12</v>
      </c>
      <c r="C13" s="7" t="s">
        <v>18</v>
      </c>
      <c r="D13" s="3"/>
      <c r="E13" s="3"/>
      <c r="F13" s="3"/>
      <c r="G13" s="2"/>
      <c r="H13" s="13">
        <v>3313622111.4400001</v>
      </c>
      <c r="I13" s="2">
        <v>2789710316.8699999</v>
      </c>
      <c r="J13" s="2">
        <v>2760134384.6999998</v>
      </c>
      <c r="K13" s="2">
        <f t="shared" si="1"/>
        <v>8863466813.0099983</v>
      </c>
    </row>
    <row r="14" spans="1:11" ht="105">
      <c r="A14" s="4" t="s">
        <v>15</v>
      </c>
      <c r="B14" s="6" t="s">
        <v>13</v>
      </c>
      <c r="C14" s="7" t="s">
        <v>19</v>
      </c>
      <c r="D14" s="3"/>
      <c r="E14" s="3"/>
      <c r="F14" s="3"/>
      <c r="G14" s="2"/>
      <c r="H14" s="13">
        <v>-2000000</v>
      </c>
      <c r="I14" s="2">
        <v>-2000000</v>
      </c>
      <c r="J14" s="2">
        <v>-2000000</v>
      </c>
      <c r="K14" s="2">
        <f t="shared" si="1"/>
        <v>-6000000</v>
      </c>
    </row>
    <row r="15" spans="1:11" ht="31.5">
      <c r="A15" s="4"/>
      <c r="B15" s="5" t="s">
        <v>14</v>
      </c>
      <c r="C15" s="7" t="s">
        <v>20</v>
      </c>
      <c r="D15" s="3"/>
      <c r="E15" s="3"/>
      <c r="F15" s="3"/>
      <c r="G15" s="2"/>
      <c r="H15" s="13">
        <v>2000000</v>
      </c>
      <c r="I15" s="2">
        <v>2000000</v>
      </c>
      <c r="J15" s="2">
        <v>2000000</v>
      </c>
      <c r="K15" s="2">
        <f t="shared" si="1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A3:C3"/>
    <mergeCell ref="A5:C5"/>
    <mergeCell ref="A7:C7"/>
    <mergeCell ref="A8:C8"/>
    <mergeCell ref="A9:A10"/>
    <mergeCell ref="C9:C10"/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2021-04-06T13:34:27Z</cp:lastPrinted>
  <dcterms:created xsi:type="dcterms:W3CDTF">2003-12-05T21:14:57Z</dcterms:created>
  <dcterms:modified xsi:type="dcterms:W3CDTF">2021-04-06T13:55:25Z</dcterms:modified>
</cp:coreProperties>
</file>