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4915" windowHeight="12075"/>
  </bookViews>
  <sheets>
    <sheet name="Лист1" sheetId="1" r:id="rId1"/>
    <sheet name="Лист2" sheetId="2" r:id="rId2"/>
    <sheet name="Лист3" sheetId="3" r:id="rId3"/>
  </sheets>
  <definedNames>
    <definedName name="BossProviderVariable?_c2e0fccf_2ab9_4cab_a2dd_db5dfa3d1890" hidden="1">"25_01_2006"</definedName>
  </definedNames>
  <calcPr calcId="125725"/>
</workbook>
</file>

<file path=xl/calcChain.xml><?xml version="1.0" encoding="utf-8"?>
<calcChain xmlns="http://schemas.openxmlformats.org/spreadsheetml/2006/main">
  <c r="G13" i="1"/>
  <c r="G15"/>
</calcChain>
</file>

<file path=xl/sharedStrings.xml><?xml version="1.0" encoding="utf-8"?>
<sst xmlns="http://schemas.openxmlformats.org/spreadsheetml/2006/main" count="484" uniqueCount="99">
  <si>
    <t>Приложение</t>
  </si>
  <si>
    <t>к постановлению администрации</t>
  </si>
  <si>
    <t>Сосновоборского городского округа</t>
  </si>
  <si>
    <t>от 26/02/2020 № 396</t>
  </si>
  <si>
    <t>ПЕРЕЧЕНЬ ИМУЩЕСТВА,</t>
  </si>
  <si>
    <t>муниципального образования Сосновоборский городской округ Ленинградской области (за исключением права хозяйственного ведения, права оперативного управления, а также имущественных прав субъектов малого и среднего предпринимательства)</t>
  </si>
  <si>
    <t>№ п/п</t>
  </si>
  <si>
    <t>Номер в реестре имущества</t>
  </si>
  <si>
    <t>Вид объекта недвижимости; движимое имущество</t>
  </si>
  <si>
    <t>Сведения о недвижимом имуществе или его части</t>
  </si>
  <si>
    <t>Сведения о движимом имуществе</t>
  </si>
  <si>
    <t>Правообладатель</t>
  </si>
  <si>
    <t>вид разрешенного использования по договору</t>
  </si>
  <si>
    <t>Документы основание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</si>
  <si>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theme="1"/>
        <rFont val="Times New Roman"/>
        <family val="1"/>
        <charset val="204"/>
      </rPr>
      <t>14</t>
    </r>
  </si>
  <si>
    <t>Кадастровый номер</t>
  </si>
  <si>
    <t>Основная характеристика объекта недвижимости</t>
  </si>
  <si>
    <t>Наименование объекта учета</t>
  </si>
  <si>
    <t>Номер</t>
  </si>
  <si>
    <t>Тип (кадастровый, условный, устаревший)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</si>
  <si>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</si>
  <si>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</si>
  <si>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</si>
  <si>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</si>
  <si>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</si>
  <si>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</si>
  <si>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</si>
  <si>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ОПФ</t>
  </si>
  <si>
    <t>Наименование</t>
  </si>
  <si>
    <t>номер договора</t>
  </si>
  <si>
    <t>Дата заключения договора</t>
  </si>
  <si>
    <t>Дата окончания срока договора</t>
  </si>
  <si>
    <t>принявший орган</t>
  </si>
  <si>
    <t>вид НПА</t>
  </si>
  <si>
    <t>Дата</t>
  </si>
  <si>
    <t>условный</t>
  </si>
  <si>
    <t>кв.м</t>
  </si>
  <si>
    <t>---</t>
  </si>
  <si>
    <t>в перечне</t>
  </si>
  <si>
    <t>администрация Сосновоборского городского округа</t>
  </si>
  <si>
    <t>постановление</t>
  </si>
  <si>
    <t>помещение</t>
  </si>
  <si>
    <t>кадастровый</t>
  </si>
  <si>
    <t>изменения</t>
  </si>
  <si>
    <t>1-14-47М2-24-007392</t>
  </si>
  <si>
    <t>г.Сосновый Бор, ул.Высотная, д.2, пом. П28</t>
  </si>
  <si>
    <t>47:15:0101009:1005</t>
  </si>
  <si>
    <t>26.02.2020 </t>
  </si>
  <si>
    <t> 396</t>
  </si>
  <si>
    <t>1-14-47М2-24-007391</t>
  </si>
  <si>
    <t>г.Сосновый Бор, ул.Высотная, д.2, пом. П27</t>
  </si>
  <si>
    <t>47:15:0101009:1006</t>
  </si>
  <si>
    <t>1-14-47М2-24-007393</t>
  </si>
  <si>
    <t>г.Сосновый Бор, ул.Высотная, д.4, пом. П25</t>
  </si>
  <si>
    <t>47:15:0101009:1007</t>
  </si>
  <si>
    <t>1-14-47М2-24-000768</t>
  </si>
  <si>
    <t>г.Сосновый Бор, ул.Высотная, д.5</t>
  </si>
  <si>
    <t>47:15:0000000:16400</t>
  </si>
  <si>
    <t>1-14-47М2-24-000998</t>
  </si>
  <si>
    <t>г.Сосновый Бор, ул.Космонавтов, д.6</t>
  </si>
  <si>
    <t>1-14-47М2-24-002186</t>
  </si>
  <si>
    <t>47:15:0106008:1245</t>
  </si>
  <si>
    <t>г. Сосновый Бор, ул.Красных Фортов, д.51</t>
  </si>
  <si>
    <t>1-14-47М2-24-000559</t>
  </si>
  <si>
    <t>г.Сосновый Бор, ул.Ленинградская, д.4, пом. I</t>
  </si>
  <si>
    <t>47:15:0000000:18081</t>
  </si>
  <si>
    <t>1-14-47М2-24-001227</t>
  </si>
  <si>
    <t>г.Сосновый Бор, ул.Ленинградская, д.28, пом. II</t>
  </si>
  <si>
    <t>47:15:0110016:899</t>
  </si>
  <si>
    <t>1-14-47М2-24-000827</t>
  </si>
  <si>
    <t>г.Сосновый Бор, ул.Ленинградская, д. 40</t>
  </si>
  <si>
    <t>47:15:0101012:103</t>
  </si>
  <si>
    <t>1-14-47М2-24-001231</t>
  </si>
  <si>
    <t>г.Сосновый Бор, ул.Ленинградская, д.60</t>
  </si>
  <si>
    <t xml:space="preserve">47-47-27/005/2012-039 </t>
  </si>
  <si>
    <t>1-14-47М2-24-001156</t>
  </si>
  <si>
    <t>г.Сосновый Бор, ул.Ленинградская, д.62</t>
  </si>
  <si>
    <t>47-22-4/2001-252</t>
  </si>
  <si>
    <t>1-14-47М2-24-001201</t>
  </si>
  <si>
    <t>г.Сосновый Бор, ул.Сибирская, д. 4</t>
  </si>
  <si>
    <t>47:15:0101008:157</t>
  </si>
  <si>
    <t>земельный участок</t>
  </si>
  <si>
    <t>Исп. Беляева Ю.А.</t>
  </si>
  <si>
    <t>Адрес (местоположение) объекта</t>
  </si>
  <si>
    <t>Указать одно из значений:  в перечне  (изменениях в перечни)13</t>
  </si>
  <si>
    <t>Субъект МСП - 1
организация, образующая инфраструктуру поддержки субъектов МСП - 2</t>
  </si>
  <si>
    <t>47:15:0102001:13</t>
  </si>
  <si>
    <t>-----------</t>
  </si>
  <si>
    <t>----------</t>
  </si>
  <si>
    <t>г.Сосновый Бор, ул.Высотная, д.7</t>
  </si>
  <si>
    <t>47:15:0101008:796</t>
  </si>
  <si>
    <t>г.Сосновый Бор, ул. Солнечная, д. 7, пом. П№1</t>
  </si>
  <si>
    <t>г.Сосновый Бор, ул. Речная д. 1</t>
  </si>
  <si>
    <t>1-14-47М2-24-001207</t>
  </si>
  <si>
    <t>47-47-27/038/2010-2002</t>
  </si>
  <si>
    <t>47-78-27/014/2008-061</t>
  </si>
  <si>
    <t>г. Сосновый Бор, ул. Сибирская, д. 4, пом. 1</t>
  </si>
  <si>
    <t>47:15:0101008:158</t>
  </si>
  <si>
    <t>1-14-47М2-24-001198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</si>
</sst>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14" fontId="1" fillId="0" borderId="17" xfId="0" applyNumberFormat="1" applyFont="1" applyFill="1" applyBorder="1" applyAlignment="1">
      <alignment vertical="top"/>
    </xf>
    <xf numFmtId="0" fontId="5" fillId="0" borderId="17" xfId="0" applyFont="1" applyFill="1" applyBorder="1" applyAlignment="1">
      <alignment horizontal="center" vertical="top" wrapText="1"/>
    </xf>
    <xf numFmtId="0" fontId="0" fillId="0" borderId="0" xfId="0" applyFill="1"/>
    <xf numFmtId="0" fontId="0" fillId="0" borderId="0" xfId="0" applyFill="1" applyAlignment="1">
      <alignment vertical="top" wrapText="1"/>
    </xf>
    <xf numFmtId="0" fontId="0" fillId="0" borderId="0" xfId="0" applyFill="1" applyAlignment="1">
      <alignment wrapText="1"/>
    </xf>
    <xf numFmtId="0" fontId="5" fillId="0" borderId="2" xfId="0" applyFont="1" applyFill="1" applyBorder="1" applyAlignment="1">
      <alignment horizontal="right" vertical="top" wrapText="1"/>
    </xf>
    <xf numFmtId="0" fontId="5" fillId="0" borderId="5" xfId="0" applyFont="1" applyFill="1" applyBorder="1" applyAlignment="1">
      <alignment vertical="top" wrapText="1"/>
    </xf>
    <xf numFmtId="0" fontId="5" fillId="0" borderId="5" xfId="0" applyFont="1" applyFill="1" applyBorder="1" applyAlignment="1">
      <alignment horizontal="right" vertical="top" wrapText="1"/>
    </xf>
    <xf numFmtId="0" fontId="5" fillId="0" borderId="5" xfId="0" applyFont="1" applyFill="1" applyBorder="1" applyAlignment="1">
      <alignment horizontal="center" vertical="top" wrapText="1"/>
    </xf>
    <xf numFmtId="14" fontId="5" fillId="0" borderId="5" xfId="0" applyNumberFormat="1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right" vertical="top"/>
    </xf>
    <xf numFmtId="0" fontId="1" fillId="0" borderId="5" xfId="0" applyFont="1" applyFill="1" applyBorder="1" applyAlignment="1">
      <alignment vertical="top" wrapText="1"/>
    </xf>
    <xf numFmtId="0" fontId="1" fillId="0" borderId="5" xfId="0" applyFont="1" applyFill="1" applyBorder="1" applyAlignment="1">
      <alignment horizontal="right" vertical="top"/>
    </xf>
    <xf numFmtId="0" fontId="1" fillId="0" borderId="5" xfId="0" applyFont="1" applyFill="1" applyBorder="1" applyAlignment="1">
      <alignment horizontal="center" vertical="top" wrapText="1"/>
    </xf>
    <xf numFmtId="14" fontId="1" fillId="0" borderId="5" xfId="0" applyNumberFormat="1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vertical="top" wrapText="1"/>
    </xf>
    <xf numFmtId="0" fontId="5" fillId="0" borderId="5" xfId="0" quotePrefix="1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right" vertical="top"/>
    </xf>
    <xf numFmtId="14" fontId="5" fillId="0" borderId="5" xfId="0" quotePrefix="1" applyNumberFormat="1" applyFont="1" applyFill="1" applyBorder="1" applyAlignment="1">
      <alignment horizontal="right" vertical="top" wrapText="1"/>
    </xf>
    <xf numFmtId="0" fontId="1" fillId="0" borderId="6" xfId="0" applyFont="1" applyFill="1" applyBorder="1" applyAlignment="1">
      <alignment horizontal="right" vertical="top" wrapText="1"/>
    </xf>
    <xf numFmtId="0" fontId="7" fillId="0" borderId="5" xfId="0" applyFont="1" applyFill="1" applyBorder="1" applyAlignment="1">
      <alignment vertical="top" wrapText="1"/>
    </xf>
    <xf numFmtId="0" fontId="5" fillId="0" borderId="5" xfId="0" applyFont="1" applyFill="1" applyBorder="1" applyAlignment="1">
      <alignment vertical="top" wrapText="1"/>
    </xf>
    <xf numFmtId="0" fontId="8" fillId="0" borderId="5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6" xfId="0" applyFont="1" applyFill="1" applyBorder="1" applyAlignment="1">
      <alignment vertical="top"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6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vertical="top" wrapText="1"/>
    </xf>
    <xf numFmtId="0" fontId="5" fillId="0" borderId="6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 wrapText="1"/>
    </xf>
    <xf numFmtId="0" fontId="0" fillId="0" borderId="0" xfId="0" applyFill="1" applyAlignment="1">
      <alignment wrapText="1"/>
    </xf>
    <xf numFmtId="0" fontId="0" fillId="0" borderId="1" xfId="0" applyFill="1" applyBorder="1" applyAlignment="1">
      <alignment wrapText="1"/>
    </xf>
    <xf numFmtId="0" fontId="0" fillId="0" borderId="0" xfId="0" applyFill="1" applyAlignment="1">
      <alignment vertical="top" wrapText="1"/>
    </xf>
    <xf numFmtId="0" fontId="0" fillId="0" borderId="1" xfId="0" applyFill="1" applyBorder="1" applyAlignment="1">
      <alignment vertical="top" wrapText="1"/>
    </xf>
    <xf numFmtId="0" fontId="3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right" vertical="top" wrapText="1"/>
    </xf>
    <xf numFmtId="0" fontId="1" fillId="0" borderId="9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textRotation="90" wrapText="1"/>
    </xf>
    <xf numFmtId="0" fontId="1" fillId="0" borderId="3" xfId="0" applyFont="1" applyFill="1" applyBorder="1" applyAlignment="1">
      <alignment horizontal="center" textRotation="90" wrapText="1"/>
    </xf>
    <xf numFmtId="0" fontId="1" fillId="0" borderId="2" xfId="0" applyFont="1" applyFill="1" applyBorder="1" applyAlignment="1">
      <alignment horizontal="center" textRotation="90" wrapText="1"/>
    </xf>
    <xf numFmtId="0" fontId="1" fillId="0" borderId="11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wrapText="1"/>
    </xf>
    <xf numFmtId="0" fontId="0" fillId="0" borderId="7" xfId="0" applyFill="1" applyBorder="1" applyAlignment="1">
      <alignment wrapText="1"/>
    </xf>
    <xf numFmtId="0" fontId="1" fillId="0" borderId="15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2"/>
  <sheetViews>
    <sheetView tabSelected="1" view="pageBreakPreview" topLeftCell="A5" zoomScaleNormal="100" zoomScaleSheetLayoutView="100" workbookViewId="0">
      <pane xSplit="6750" ySplit="6195" topLeftCell="H1" activePane="bottomLeft"/>
      <selection activeCell="A9" sqref="A1:XFD1048576"/>
      <selection pane="topRight" activeCell="N11" sqref="N11:N12"/>
      <selection pane="bottomLeft" activeCell="G31" sqref="G31"/>
      <selection pane="bottomRight" activeCell="I82" sqref="I82"/>
    </sheetView>
  </sheetViews>
  <sheetFormatPr defaultRowHeight="15"/>
  <cols>
    <col min="1" max="1" width="5.7109375" style="3" bestFit="1" customWidth="1"/>
    <col min="2" max="16384" width="9.140625" style="3"/>
  </cols>
  <sheetData>
    <row r="1" spans="1:28" ht="15.75" customHeight="1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1"/>
      <c r="Y1" s="31"/>
      <c r="Z1" s="31"/>
      <c r="AA1" s="31"/>
      <c r="AB1" s="33"/>
    </row>
    <row r="2" spans="1:28" ht="15.75" customHeight="1">
      <c r="A2" s="36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1"/>
      <c r="Y2" s="31"/>
      <c r="Z2" s="31"/>
      <c r="AA2" s="31"/>
      <c r="AB2" s="33"/>
    </row>
    <row r="3" spans="1:28" ht="15.75" customHeight="1">
      <c r="A3" s="36" t="s">
        <v>2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1"/>
      <c r="Y3" s="31"/>
      <c r="Z3" s="31"/>
      <c r="AA3" s="31"/>
      <c r="AB3" s="33"/>
    </row>
    <row r="4" spans="1:28" ht="15.75" customHeight="1">
      <c r="A4" s="36" t="s">
        <v>3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1"/>
      <c r="Y4" s="31"/>
      <c r="Z4" s="31"/>
      <c r="AA4" s="31"/>
      <c r="AB4" s="33"/>
    </row>
    <row r="5" spans="1:28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  <c r="U5" s="5"/>
      <c r="V5" s="5"/>
      <c r="W5" s="31"/>
      <c r="X5" s="31"/>
      <c r="Y5" s="5"/>
      <c r="Z5" s="5"/>
      <c r="AA5" s="5"/>
      <c r="AB5" s="4"/>
    </row>
    <row r="6" spans="1:28" ht="18.75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1"/>
      <c r="X6" s="31"/>
      <c r="Y6" s="31"/>
      <c r="Z6" s="31"/>
      <c r="AA6" s="31"/>
      <c r="AB6" s="33"/>
    </row>
    <row r="7" spans="1:28" ht="18.75" customHeight="1">
      <c r="A7" s="35" t="s">
        <v>4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1"/>
      <c r="X7" s="31"/>
      <c r="Y7" s="31"/>
      <c r="Z7" s="31"/>
      <c r="AA7" s="31"/>
      <c r="AB7" s="33"/>
    </row>
    <row r="8" spans="1:28" ht="37.5" customHeight="1" thickBot="1">
      <c r="A8" s="30" t="s">
        <v>5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2"/>
      <c r="X8" s="32"/>
      <c r="Y8" s="32"/>
      <c r="Z8" s="32"/>
      <c r="AA8" s="32"/>
      <c r="AB8" s="34"/>
    </row>
    <row r="9" spans="1:28" ht="15.75" thickBot="1">
      <c r="A9" s="37" t="s">
        <v>6</v>
      </c>
      <c r="B9" s="37" t="s">
        <v>7</v>
      </c>
      <c r="C9" s="37" t="s">
        <v>83</v>
      </c>
      <c r="D9" s="41" t="s">
        <v>8</v>
      </c>
      <c r="E9" s="44" t="s">
        <v>9</v>
      </c>
      <c r="F9" s="45"/>
      <c r="G9" s="45"/>
      <c r="H9" s="45"/>
      <c r="I9" s="46"/>
      <c r="J9" s="47" t="s">
        <v>10</v>
      </c>
      <c r="K9" s="48"/>
      <c r="L9" s="48"/>
      <c r="M9" s="48"/>
      <c r="N9" s="48"/>
      <c r="O9" s="49"/>
      <c r="P9" s="47" t="s">
        <v>11</v>
      </c>
      <c r="Q9" s="48"/>
      <c r="R9" s="49"/>
      <c r="S9" s="41" t="s">
        <v>12</v>
      </c>
      <c r="T9" s="47" t="s">
        <v>13</v>
      </c>
      <c r="U9" s="48"/>
      <c r="V9" s="49"/>
      <c r="W9" s="47" t="s">
        <v>84</v>
      </c>
      <c r="X9" s="49"/>
      <c r="Y9" s="47" t="s">
        <v>14</v>
      </c>
      <c r="Z9" s="48"/>
      <c r="AA9" s="48"/>
      <c r="AB9" s="49"/>
    </row>
    <row r="10" spans="1:28" ht="51" customHeight="1" thickBot="1">
      <c r="A10" s="38"/>
      <c r="B10" s="38"/>
      <c r="C10" s="38"/>
      <c r="D10" s="42"/>
      <c r="E10" s="44" t="s">
        <v>15</v>
      </c>
      <c r="F10" s="46"/>
      <c r="G10" s="44" t="s">
        <v>16</v>
      </c>
      <c r="H10" s="46"/>
      <c r="I10" s="37" t="s">
        <v>17</v>
      </c>
      <c r="J10" s="50"/>
      <c r="K10" s="51"/>
      <c r="L10" s="51"/>
      <c r="M10" s="51"/>
      <c r="N10" s="51"/>
      <c r="O10" s="52"/>
      <c r="P10" s="50"/>
      <c r="Q10" s="51"/>
      <c r="R10" s="52"/>
      <c r="S10" s="42"/>
      <c r="T10" s="50"/>
      <c r="U10" s="51"/>
      <c r="V10" s="52"/>
      <c r="W10" s="57"/>
      <c r="X10" s="58"/>
      <c r="Y10" s="50"/>
      <c r="Z10" s="51"/>
      <c r="AA10" s="51"/>
      <c r="AB10" s="52"/>
    </row>
    <row r="11" spans="1:28">
      <c r="A11" s="38"/>
      <c r="B11" s="38"/>
      <c r="C11" s="38"/>
      <c r="D11" s="42"/>
      <c r="E11" s="37" t="s">
        <v>18</v>
      </c>
      <c r="F11" s="41" t="s">
        <v>19</v>
      </c>
      <c r="G11" s="41" t="s">
        <v>20</v>
      </c>
      <c r="H11" s="41" t="s">
        <v>21</v>
      </c>
      <c r="I11" s="38"/>
      <c r="J11" s="41" t="s">
        <v>22</v>
      </c>
      <c r="K11" s="41" t="s">
        <v>23</v>
      </c>
      <c r="L11" s="41" t="s">
        <v>17</v>
      </c>
      <c r="M11" s="41" t="s">
        <v>24</v>
      </c>
      <c r="N11" s="41" t="s">
        <v>25</v>
      </c>
      <c r="O11" s="41" t="s">
        <v>26</v>
      </c>
      <c r="P11" s="41" t="s">
        <v>85</v>
      </c>
      <c r="Q11" s="37" t="s">
        <v>27</v>
      </c>
      <c r="R11" s="37" t="s">
        <v>28</v>
      </c>
      <c r="S11" s="42"/>
      <c r="T11" s="37" t="s">
        <v>29</v>
      </c>
      <c r="U11" s="37" t="s">
        <v>30</v>
      </c>
      <c r="V11" s="37" t="s">
        <v>31</v>
      </c>
      <c r="W11" s="57"/>
      <c r="X11" s="58"/>
      <c r="Y11" s="37" t="s">
        <v>32</v>
      </c>
      <c r="Z11" s="37" t="s">
        <v>33</v>
      </c>
      <c r="AA11" s="37" t="s">
        <v>34</v>
      </c>
      <c r="AB11" s="37" t="s">
        <v>18</v>
      </c>
    </row>
    <row r="12" spans="1:28" ht="213" customHeight="1" thickBot="1">
      <c r="A12" s="39"/>
      <c r="B12" s="40"/>
      <c r="C12" s="39"/>
      <c r="D12" s="43"/>
      <c r="E12" s="39"/>
      <c r="F12" s="43"/>
      <c r="G12" s="43"/>
      <c r="H12" s="43"/>
      <c r="I12" s="39"/>
      <c r="J12" s="43"/>
      <c r="K12" s="43"/>
      <c r="L12" s="43"/>
      <c r="M12" s="43"/>
      <c r="N12" s="43"/>
      <c r="O12" s="43"/>
      <c r="P12" s="43"/>
      <c r="Q12" s="39"/>
      <c r="R12" s="39"/>
      <c r="S12" s="43"/>
      <c r="T12" s="39"/>
      <c r="U12" s="39"/>
      <c r="V12" s="39"/>
      <c r="W12" s="50"/>
      <c r="X12" s="52"/>
      <c r="Y12" s="39"/>
      <c r="Z12" s="39"/>
      <c r="AA12" s="39"/>
      <c r="AB12" s="39"/>
    </row>
    <row r="13" spans="1:28" ht="77.25" thickBot="1">
      <c r="A13" s="6">
        <v>18</v>
      </c>
      <c r="B13" s="12" t="s">
        <v>44</v>
      </c>
      <c r="C13" s="7" t="s">
        <v>45</v>
      </c>
      <c r="D13" s="7" t="s">
        <v>41</v>
      </c>
      <c r="E13" s="7" t="s">
        <v>46</v>
      </c>
      <c r="F13" s="7" t="s">
        <v>42</v>
      </c>
      <c r="G13" s="11">
        <f>205-36.2-21.1</f>
        <v>147.70000000000002</v>
      </c>
      <c r="H13" s="7" t="s">
        <v>36</v>
      </c>
      <c r="I13" s="7" t="s">
        <v>41</v>
      </c>
      <c r="J13" s="9" t="s">
        <v>37</v>
      </c>
      <c r="K13" s="9" t="s">
        <v>37</v>
      </c>
      <c r="L13" s="9" t="s">
        <v>37</v>
      </c>
      <c r="M13" s="9" t="s">
        <v>37</v>
      </c>
      <c r="N13" s="9" t="s">
        <v>37</v>
      </c>
      <c r="O13" s="9" t="s">
        <v>37</v>
      </c>
      <c r="P13" s="9" t="s">
        <v>37</v>
      </c>
      <c r="Q13" s="9" t="s">
        <v>37</v>
      </c>
      <c r="R13" s="9" t="s">
        <v>37</v>
      </c>
      <c r="S13" s="9" t="s">
        <v>37</v>
      </c>
      <c r="T13" s="9" t="s">
        <v>37</v>
      </c>
      <c r="U13" s="9" t="s">
        <v>37</v>
      </c>
      <c r="V13" s="9" t="s">
        <v>37</v>
      </c>
      <c r="W13" s="28" t="s">
        <v>43</v>
      </c>
      <c r="X13" s="29"/>
      <c r="Y13" s="7" t="s">
        <v>39</v>
      </c>
      <c r="Z13" s="7" t="s">
        <v>40</v>
      </c>
      <c r="AA13" s="9" t="s">
        <v>47</v>
      </c>
      <c r="AB13" s="9" t="s">
        <v>48</v>
      </c>
    </row>
    <row r="14" spans="1:28" ht="77.25" thickBot="1">
      <c r="A14" s="6">
        <v>19</v>
      </c>
      <c r="B14" s="12" t="s">
        <v>44</v>
      </c>
      <c r="C14" s="7" t="s">
        <v>45</v>
      </c>
      <c r="D14" s="7" t="s">
        <v>41</v>
      </c>
      <c r="E14" s="16" t="s">
        <v>46</v>
      </c>
      <c r="F14" s="7" t="s">
        <v>42</v>
      </c>
      <c r="G14" s="11">
        <v>21.1</v>
      </c>
      <c r="H14" s="7" t="s">
        <v>36</v>
      </c>
      <c r="I14" s="7" t="s">
        <v>41</v>
      </c>
      <c r="J14" s="9" t="s">
        <v>37</v>
      </c>
      <c r="K14" s="9" t="s">
        <v>37</v>
      </c>
      <c r="L14" s="9" t="s">
        <v>37</v>
      </c>
      <c r="M14" s="9" t="s">
        <v>37</v>
      </c>
      <c r="N14" s="9" t="s">
        <v>37</v>
      </c>
      <c r="O14" s="9" t="s">
        <v>37</v>
      </c>
      <c r="P14" s="9" t="s">
        <v>37</v>
      </c>
      <c r="Q14" s="9" t="s">
        <v>37</v>
      </c>
      <c r="R14" s="9" t="s">
        <v>37</v>
      </c>
      <c r="S14" s="9" t="s">
        <v>37</v>
      </c>
      <c r="T14" s="9" t="s">
        <v>37</v>
      </c>
      <c r="U14" s="9" t="s">
        <v>37</v>
      </c>
      <c r="V14" s="9" t="s">
        <v>37</v>
      </c>
      <c r="W14" s="28" t="s">
        <v>43</v>
      </c>
      <c r="X14" s="29"/>
      <c r="Y14" s="7" t="s">
        <v>39</v>
      </c>
      <c r="Z14" s="7" t="s">
        <v>40</v>
      </c>
      <c r="AA14" s="1">
        <v>44097</v>
      </c>
      <c r="AB14" s="2">
        <v>1872</v>
      </c>
    </row>
    <row r="15" spans="1:28" ht="77.25" thickBot="1">
      <c r="A15" s="6">
        <v>21</v>
      </c>
      <c r="B15" s="12" t="s">
        <v>49</v>
      </c>
      <c r="C15" s="7" t="s">
        <v>50</v>
      </c>
      <c r="D15" s="7" t="s">
        <v>41</v>
      </c>
      <c r="E15" s="7" t="s">
        <v>51</v>
      </c>
      <c r="F15" s="7" t="s">
        <v>42</v>
      </c>
      <c r="G15" s="11">
        <f>173-24.2</f>
        <v>148.80000000000001</v>
      </c>
      <c r="H15" s="7" t="s">
        <v>36</v>
      </c>
      <c r="I15" s="7" t="s">
        <v>41</v>
      </c>
      <c r="J15" s="9" t="s">
        <v>37</v>
      </c>
      <c r="K15" s="9" t="s">
        <v>37</v>
      </c>
      <c r="L15" s="9" t="s">
        <v>37</v>
      </c>
      <c r="M15" s="9" t="s">
        <v>37</v>
      </c>
      <c r="N15" s="9" t="s">
        <v>37</v>
      </c>
      <c r="O15" s="9" t="s">
        <v>37</v>
      </c>
      <c r="P15" s="9" t="s">
        <v>37</v>
      </c>
      <c r="Q15" s="9" t="s">
        <v>37</v>
      </c>
      <c r="R15" s="9" t="s">
        <v>37</v>
      </c>
      <c r="S15" s="9" t="s">
        <v>37</v>
      </c>
      <c r="T15" s="9" t="s">
        <v>37</v>
      </c>
      <c r="U15" s="9" t="s">
        <v>37</v>
      </c>
      <c r="V15" s="9" t="s">
        <v>37</v>
      </c>
      <c r="W15" s="53" t="s">
        <v>43</v>
      </c>
      <c r="X15" s="54"/>
      <c r="Y15" s="7" t="s">
        <v>39</v>
      </c>
      <c r="Z15" s="7" t="s">
        <v>40</v>
      </c>
      <c r="AA15" s="9" t="s">
        <v>47</v>
      </c>
      <c r="AB15" s="9" t="s">
        <v>48</v>
      </c>
    </row>
    <row r="16" spans="1:28" ht="77.25" thickBot="1">
      <c r="A16" s="6">
        <v>22</v>
      </c>
      <c r="B16" s="12" t="s">
        <v>49</v>
      </c>
      <c r="C16" s="7" t="s">
        <v>50</v>
      </c>
      <c r="D16" s="7" t="s">
        <v>41</v>
      </c>
      <c r="E16" s="16" t="s">
        <v>51</v>
      </c>
      <c r="F16" s="7" t="s">
        <v>42</v>
      </c>
      <c r="G16" s="11">
        <v>24.2</v>
      </c>
      <c r="H16" s="7" t="s">
        <v>36</v>
      </c>
      <c r="I16" s="7" t="s">
        <v>41</v>
      </c>
      <c r="J16" s="9" t="s">
        <v>37</v>
      </c>
      <c r="K16" s="9" t="s">
        <v>37</v>
      </c>
      <c r="L16" s="9" t="s">
        <v>37</v>
      </c>
      <c r="M16" s="9" t="s">
        <v>37</v>
      </c>
      <c r="N16" s="9" t="s">
        <v>37</v>
      </c>
      <c r="O16" s="9" t="s">
        <v>37</v>
      </c>
      <c r="P16" s="9" t="s">
        <v>37</v>
      </c>
      <c r="Q16" s="9" t="s">
        <v>37</v>
      </c>
      <c r="R16" s="9" t="s">
        <v>37</v>
      </c>
      <c r="S16" s="9" t="s">
        <v>37</v>
      </c>
      <c r="T16" s="9" t="s">
        <v>37</v>
      </c>
      <c r="U16" s="9" t="s">
        <v>37</v>
      </c>
      <c r="V16" s="9" t="s">
        <v>37</v>
      </c>
      <c r="W16" s="53" t="s">
        <v>43</v>
      </c>
      <c r="X16" s="54"/>
      <c r="Y16" s="7" t="s">
        <v>39</v>
      </c>
      <c r="Z16" s="7" t="s">
        <v>40</v>
      </c>
      <c r="AA16" s="1">
        <v>44097</v>
      </c>
      <c r="AB16" s="2">
        <v>1872</v>
      </c>
    </row>
    <row r="17" spans="1:28" ht="77.25" thickBot="1">
      <c r="A17" s="6">
        <v>23</v>
      </c>
      <c r="B17" s="12" t="s">
        <v>52</v>
      </c>
      <c r="C17" s="7" t="s">
        <v>53</v>
      </c>
      <c r="D17" s="7" t="s">
        <v>41</v>
      </c>
      <c r="E17" s="7" t="s">
        <v>54</v>
      </c>
      <c r="F17" s="7" t="s">
        <v>42</v>
      </c>
      <c r="G17" s="11">
        <v>290</v>
      </c>
      <c r="H17" s="7" t="s">
        <v>36</v>
      </c>
      <c r="I17" s="7" t="s">
        <v>41</v>
      </c>
      <c r="J17" s="9" t="s">
        <v>37</v>
      </c>
      <c r="K17" s="9" t="s">
        <v>37</v>
      </c>
      <c r="L17" s="9" t="s">
        <v>37</v>
      </c>
      <c r="M17" s="9" t="s">
        <v>37</v>
      </c>
      <c r="N17" s="9" t="s">
        <v>37</v>
      </c>
      <c r="O17" s="9" t="s">
        <v>37</v>
      </c>
      <c r="P17" s="9" t="s">
        <v>37</v>
      </c>
      <c r="Q17" s="9" t="s">
        <v>37</v>
      </c>
      <c r="R17" s="9" t="s">
        <v>37</v>
      </c>
      <c r="S17" s="9" t="s">
        <v>37</v>
      </c>
      <c r="T17" s="9" t="s">
        <v>37</v>
      </c>
      <c r="U17" s="9" t="s">
        <v>37</v>
      </c>
      <c r="V17" s="9" t="s">
        <v>37</v>
      </c>
      <c r="W17" s="53" t="s">
        <v>43</v>
      </c>
      <c r="X17" s="54"/>
      <c r="Y17" s="7" t="s">
        <v>39</v>
      </c>
      <c r="Z17" s="7" t="s">
        <v>40</v>
      </c>
      <c r="AA17" s="9" t="s">
        <v>47</v>
      </c>
      <c r="AB17" s="9" t="s">
        <v>48</v>
      </c>
    </row>
    <row r="18" spans="1:28" ht="77.25" thickBot="1">
      <c r="A18" s="6">
        <v>24</v>
      </c>
      <c r="B18" s="7" t="s">
        <v>55</v>
      </c>
      <c r="C18" s="7" t="s">
        <v>56</v>
      </c>
      <c r="D18" s="7" t="s">
        <v>41</v>
      </c>
      <c r="E18" s="7" t="s">
        <v>57</v>
      </c>
      <c r="F18" s="7" t="s">
        <v>42</v>
      </c>
      <c r="G18" s="11">
        <v>31.4</v>
      </c>
      <c r="H18" s="7" t="s">
        <v>36</v>
      </c>
      <c r="I18" s="7" t="s">
        <v>41</v>
      </c>
      <c r="J18" s="9" t="s">
        <v>37</v>
      </c>
      <c r="K18" s="9" t="s">
        <v>37</v>
      </c>
      <c r="L18" s="9" t="s">
        <v>37</v>
      </c>
      <c r="M18" s="9" t="s">
        <v>37</v>
      </c>
      <c r="N18" s="9" t="s">
        <v>37</v>
      </c>
      <c r="O18" s="9" t="s">
        <v>37</v>
      </c>
      <c r="P18" s="9" t="s">
        <v>37</v>
      </c>
      <c r="Q18" s="9" t="s">
        <v>37</v>
      </c>
      <c r="R18" s="9" t="s">
        <v>37</v>
      </c>
      <c r="S18" s="9" t="s">
        <v>37</v>
      </c>
      <c r="T18" s="9" t="s">
        <v>37</v>
      </c>
      <c r="U18" s="9" t="s">
        <v>37</v>
      </c>
      <c r="V18" s="9" t="s">
        <v>37</v>
      </c>
      <c r="W18" s="28" t="s">
        <v>38</v>
      </c>
      <c r="X18" s="29"/>
      <c r="Y18" s="7" t="s">
        <v>39</v>
      </c>
      <c r="Z18" s="7" t="s">
        <v>40</v>
      </c>
      <c r="AA18" s="10">
        <v>40350</v>
      </c>
      <c r="AB18" s="9">
        <v>1301</v>
      </c>
    </row>
    <row r="19" spans="1:28" ht="77.25" thickBot="1">
      <c r="A19" s="6">
        <v>25</v>
      </c>
      <c r="B19" s="16" t="s">
        <v>55</v>
      </c>
      <c r="C19" s="7" t="s">
        <v>89</v>
      </c>
      <c r="D19" s="7" t="s">
        <v>41</v>
      </c>
      <c r="E19" s="16" t="s">
        <v>94</v>
      </c>
      <c r="F19" s="7" t="s">
        <v>35</v>
      </c>
      <c r="G19" s="11">
        <v>31.7</v>
      </c>
      <c r="H19" s="7" t="s">
        <v>36</v>
      </c>
      <c r="I19" s="7" t="s">
        <v>41</v>
      </c>
      <c r="J19" s="9" t="s">
        <v>37</v>
      </c>
      <c r="K19" s="9" t="s">
        <v>37</v>
      </c>
      <c r="L19" s="9" t="s">
        <v>37</v>
      </c>
      <c r="M19" s="9" t="s">
        <v>37</v>
      </c>
      <c r="N19" s="9" t="s">
        <v>37</v>
      </c>
      <c r="O19" s="9" t="s">
        <v>37</v>
      </c>
      <c r="P19" s="9" t="s">
        <v>37</v>
      </c>
      <c r="Q19" s="9" t="s">
        <v>37</v>
      </c>
      <c r="R19" s="9" t="s">
        <v>37</v>
      </c>
      <c r="S19" s="9" t="s">
        <v>37</v>
      </c>
      <c r="T19" s="9" t="s">
        <v>37</v>
      </c>
      <c r="U19" s="9" t="s">
        <v>37</v>
      </c>
      <c r="V19" s="9" t="s">
        <v>37</v>
      </c>
      <c r="W19" s="28" t="s">
        <v>43</v>
      </c>
      <c r="X19" s="29"/>
      <c r="Y19" s="7" t="s">
        <v>39</v>
      </c>
      <c r="Z19" s="7" t="s">
        <v>40</v>
      </c>
      <c r="AA19" s="1">
        <v>44097</v>
      </c>
      <c r="AB19" s="2">
        <v>1872</v>
      </c>
    </row>
    <row r="20" spans="1:28" ht="77.25" thickBot="1">
      <c r="A20" s="6">
        <v>32</v>
      </c>
      <c r="B20" s="16" t="s">
        <v>58</v>
      </c>
      <c r="C20" s="7" t="s">
        <v>59</v>
      </c>
      <c r="D20" s="7" t="s">
        <v>41</v>
      </c>
      <c r="E20" s="16" t="s">
        <v>95</v>
      </c>
      <c r="F20" s="7" t="s">
        <v>35</v>
      </c>
      <c r="G20" s="11">
        <v>41</v>
      </c>
      <c r="H20" s="7" t="s">
        <v>36</v>
      </c>
      <c r="I20" s="7" t="s">
        <v>41</v>
      </c>
      <c r="J20" s="9" t="s">
        <v>37</v>
      </c>
      <c r="K20" s="9" t="s">
        <v>37</v>
      </c>
      <c r="L20" s="9" t="s">
        <v>37</v>
      </c>
      <c r="M20" s="9" t="s">
        <v>37</v>
      </c>
      <c r="N20" s="9" t="s">
        <v>37</v>
      </c>
      <c r="O20" s="9" t="s">
        <v>37</v>
      </c>
      <c r="P20" s="9" t="s">
        <v>37</v>
      </c>
      <c r="Q20" s="9" t="s">
        <v>37</v>
      </c>
      <c r="R20" s="9" t="s">
        <v>37</v>
      </c>
      <c r="S20" s="9" t="s">
        <v>37</v>
      </c>
      <c r="T20" s="9" t="s">
        <v>37</v>
      </c>
      <c r="U20" s="9" t="s">
        <v>37</v>
      </c>
      <c r="V20" s="9" t="s">
        <v>37</v>
      </c>
      <c r="W20" s="28" t="s">
        <v>43</v>
      </c>
      <c r="X20" s="29"/>
      <c r="Y20" s="7" t="s">
        <v>39</v>
      </c>
      <c r="Z20" s="7" t="s">
        <v>40</v>
      </c>
      <c r="AA20" s="1">
        <v>44097</v>
      </c>
      <c r="AB20" s="2">
        <v>1872</v>
      </c>
    </row>
    <row r="21" spans="1:28" ht="90" thickBot="1">
      <c r="A21" s="6">
        <v>46</v>
      </c>
      <c r="B21" s="7" t="s">
        <v>60</v>
      </c>
      <c r="C21" s="7" t="s">
        <v>62</v>
      </c>
      <c r="D21" s="7" t="s">
        <v>41</v>
      </c>
      <c r="E21" s="7" t="s">
        <v>61</v>
      </c>
      <c r="F21" s="7" t="s">
        <v>42</v>
      </c>
      <c r="G21" s="11">
        <v>51.6</v>
      </c>
      <c r="H21" s="7" t="s">
        <v>36</v>
      </c>
      <c r="I21" s="7" t="s">
        <v>41</v>
      </c>
      <c r="J21" s="9" t="s">
        <v>37</v>
      </c>
      <c r="K21" s="9" t="s">
        <v>37</v>
      </c>
      <c r="L21" s="9" t="s">
        <v>37</v>
      </c>
      <c r="M21" s="9" t="s">
        <v>37</v>
      </c>
      <c r="N21" s="9" t="s">
        <v>37</v>
      </c>
      <c r="O21" s="9" t="s">
        <v>37</v>
      </c>
      <c r="P21" s="9" t="s">
        <v>37</v>
      </c>
      <c r="Q21" s="9" t="s">
        <v>37</v>
      </c>
      <c r="R21" s="9" t="s">
        <v>37</v>
      </c>
      <c r="S21" s="9" t="s">
        <v>37</v>
      </c>
      <c r="T21" s="9" t="s">
        <v>37</v>
      </c>
      <c r="U21" s="9" t="s">
        <v>37</v>
      </c>
      <c r="V21" s="9" t="s">
        <v>37</v>
      </c>
      <c r="W21" s="28" t="s">
        <v>38</v>
      </c>
      <c r="X21" s="29"/>
      <c r="Y21" s="7" t="s">
        <v>39</v>
      </c>
      <c r="Z21" s="7" t="s">
        <v>40</v>
      </c>
      <c r="AA21" s="10">
        <v>39811</v>
      </c>
      <c r="AB21" s="9">
        <v>1901</v>
      </c>
    </row>
    <row r="22" spans="1:28" ht="77.25" thickBot="1">
      <c r="A22" s="6">
        <v>47</v>
      </c>
      <c r="B22" s="12" t="s">
        <v>63</v>
      </c>
      <c r="C22" s="12" t="s">
        <v>64</v>
      </c>
      <c r="D22" s="12" t="s">
        <v>41</v>
      </c>
      <c r="E22" s="12" t="s">
        <v>65</v>
      </c>
      <c r="F22" s="12" t="s">
        <v>42</v>
      </c>
      <c r="G22" s="13">
        <v>44.2</v>
      </c>
      <c r="H22" s="12" t="s">
        <v>36</v>
      </c>
      <c r="I22" s="12" t="s">
        <v>41</v>
      </c>
      <c r="J22" s="14" t="s">
        <v>37</v>
      </c>
      <c r="K22" s="14" t="s">
        <v>37</v>
      </c>
      <c r="L22" s="14" t="s">
        <v>37</v>
      </c>
      <c r="M22" s="14" t="s">
        <v>37</v>
      </c>
      <c r="N22" s="14" t="s">
        <v>37</v>
      </c>
      <c r="O22" s="14" t="s">
        <v>37</v>
      </c>
      <c r="P22" s="14" t="s">
        <v>37</v>
      </c>
      <c r="Q22" s="14" t="s">
        <v>37</v>
      </c>
      <c r="R22" s="14" t="s">
        <v>37</v>
      </c>
      <c r="S22" s="14" t="s">
        <v>37</v>
      </c>
      <c r="T22" s="14" t="s">
        <v>37</v>
      </c>
      <c r="U22" s="14" t="s">
        <v>37</v>
      </c>
      <c r="V22" s="14" t="s">
        <v>37</v>
      </c>
      <c r="W22" s="24" t="s">
        <v>43</v>
      </c>
      <c r="X22" s="25"/>
      <c r="Y22" s="12" t="s">
        <v>39</v>
      </c>
      <c r="Z22" s="12" t="s">
        <v>40</v>
      </c>
      <c r="AA22" s="15">
        <v>43769</v>
      </c>
      <c r="AB22" s="14">
        <v>4085</v>
      </c>
    </row>
    <row r="23" spans="1:28" ht="77.25" thickBot="1">
      <c r="A23" s="6">
        <v>52</v>
      </c>
      <c r="B23" s="7" t="s">
        <v>66</v>
      </c>
      <c r="C23" s="7" t="s">
        <v>67</v>
      </c>
      <c r="D23" s="7" t="s">
        <v>41</v>
      </c>
      <c r="E23" s="7" t="s">
        <v>68</v>
      </c>
      <c r="F23" s="7" t="s">
        <v>42</v>
      </c>
      <c r="G23" s="11">
        <v>11.4</v>
      </c>
      <c r="H23" s="7" t="s">
        <v>36</v>
      </c>
      <c r="I23" s="7" t="s">
        <v>41</v>
      </c>
      <c r="J23" s="9" t="s">
        <v>37</v>
      </c>
      <c r="K23" s="9" t="s">
        <v>37</v>
      </c>
      <c r="L23" s="9" t="s">
        <v>37</v>
      </c>
      <c r="M23" s="9" t="s">
        <v>37</v>
      </c>
      <c r="N23" s="9" t="s">
        <v>37</v>
      </c>
      <c r="O23" s="9" t="s">
        <v>37</v>
      </c>
      <c r="P23" s="9" t="s">
        <v>37</v>
      </c>
      <c r="Q23" s="9" t="s">
        <v>37</v>
      </c>
      <c r="R23" s="9" t="s">
        <v>37</v>
      </c>
      <c r="S23" s="9" t="s">
        <v>37</v>
      </c>
      <c r="T23" s="9" t="s">
        <v>37</v>
      </c>
      <c r="U23" s="9" t="s">
        <v>37</v>
      </c>
      <c r="V23" s="9" t="s">
        <v>37</v>
      </c>
      <c r="W23" s="28" t="s">
        <v>38</v>
      </c>
      <c r="X23" s="29"/>
      <c r="Y23" s="7" t="s">
        <v>39</v>
      </c>
      <c r="Z23" s="7" t="s">
        <v>40</v>
      </c>
      <c r="AA23" s="10">
        <v>39811</v>
      </c>
      <c r="AB23" s="9">
        <v>1901</v>
      </c>
    </row>
    <row r="24" spans="1:28" ht="77.25" thickBot="1">
      <c r="A24" s="6">
        <v>53</v>
      </c>
      <c r="B24" s="7" t="s">
        <v>66</v>
      </c>
      <c r="C24" s="7" t="s">
        <v>67</v>
      </c>
      <c r="D24" s="7" t="s">
        <v>41</v>
      </c>
      <c r="E24" s="7" t="s">
        <v>68</v>
      </c>
      <c r="F24" s="7" t="s">
        <v>42</v>
      </c>
      <c r="G24" s="11">
        <v>11.6</v>
      </c>
      <c r="H24" s="7" t="s">
        <v>36</v>
      </c>
      <c r="I24" s="7" t="s">
        <v>41</v>
      </c>
      <c r="J24" s="9" t="s">
        <v>37</v>
      </c>
      <c r="K24" s="9" t="s">
        <v>37</v>
      </c>
      <c r="L24" s="9" t="s">
        <v>37</v>
      </c>
      <c r="M24" s="9" t="s">
        <v>37</v>
      </c>
      <c r="N24" s="9" t="s">
        <v>37</v>
      </c>
      <c r="O24" s="9" t="s">
        <v>37</v>
      </c>
      <c r="P24" s="9" t="s">
        <v>37</v>
      </c>
      <c r="Q24" s="9" t="s">
        <v>37</v>
      </c>
      <c r="R24" s="9" t="s">
        <v>37</v>
      </c>
      <c r="S24" s="9" t="s">
        <v>37</v>
      </c>
      <c r="T24" s="9" t="s">
        <v>37</v>
      </c>
      <c r="U24" s="9" t="s">
        <v>37</v>
      </c>
      <c r="V24" s="9" t="s">
        <v>37</v>
      </c>
      <c r="W24" s="28" t="s">
        <v>38</v>
      </c>
      <c r="X24" s="29"/>
      <c r="Y24" s="7" t="s">
        <v>39</v>
      </c>
      <c r="Z24" s="7" t="s">
        <v>40</v>
      </c>
      <c r="AA24" s="10">
        <v>39811</v>
      </c>
      <c r="AB24" s="9">
        <v>1901</v>
      </c>
    </row>
    <row r="25" spans="1:28" ht="77.25" thickBot="1">
      <c r="A25" s="6">
        <v>56</v>
      </c>
      <c r="B25" s="12" t="s">
        <v>69</v>
      </c>
      <c r="C25" s="12" t="s">
        <v>70</v>
      </c>
      <c r="D25" s="12" t="s">
        <v>41</v>
      </c>
      <c r="E25" s="12" t="s">
        <v>71</v>
      </c>
      <c r="F25" s="12" t="s">
        <v>42</v>
      </c>
      <c r="G25" s="13">
        <v>91.4</v>
      </c>
      <c r="H25" s="12" t="s">
        <v>36</v>
      </c>
      <c r="I25" s="12" t="s">
        <v>41</v>
      </c>
      <c r="J25" s="14" t="s">
        <v>37</v>
      </c>
      <c r="K25" s="14" t="s">
        <v>37</v>
      </c>
      <c r="L25" s="14" t="s">
        <v>37</v>
      </c>
      <c r="M25" s="14" t="s">
        <v>37</v>
      </c>
      <c r="N25" s="14" t="s">
        <v>37</v>
      </c>
      <c r="O25" s="14" t="s">
        <v>37</v>
      </c>
      <c r="P25" s="14" t="s">
        <v>37</v>
      </c>
      <c r="Q25" s="14" t="s">
        <v>37</v>
      </c>
      <c r="R25" s="14" t="s">
        <v>37</v>
      </c>
      <c r="S25" s="14" t="s">
        <v>37</v>
      </c>
      <c r="T25" s="14" t="s">
        <v>37</v>
      </c>
      <c r="U25" s="14" t="s">
        <v>37</v>
      </c>
      <c r="V25" s="14" t="s">
        <v>37</v>
      </c>
      <c r="W25" s="24" t="s">
        <v>43</v>
      </c>
      <c r="X25" s="25"/>
      <c r="Y25" s="12" t="s">
        <v>39</v>
      </c>
      <c r="Z25" s="12" t="s">
        <v>40</v>
      </c>
      <c r="AA25" s="15">
        <v>43769</v>
      </c>
      <c r="AB25" s="14">
        <v>4085</v>
      </c>
    </row>
    <row r="26" spans="1:28" ht="77.25" thickBot="1">
      <c r="A26" s="6">
        <v>59</v>
      </c>
      <c r="B26" s="7" t="s">
        <v>72</v>
      </c>
      <c r="C26" s="7" t="s">
        <v>73</v>
      </c>
      <c r="D26" s="7" t="s">
        <v>41</v>
      </c>
      <c r="E26" s="7" t="s">
        <v>74</v>
      </c>
      <c r="F26" s="7" t="s">
        <v>35</v>
      </c>
      <c r="G26" s="11">
        <v>29.1</v>
      </c>
      <c r="H26" s="7" t="s">
        <v>36</v>
      </c>
      <c r="I26" s="7" t="s">
        <v>41</v>
      </c>
      <c r="J26" s="9" t="s">
        <v>37</v>
      </c>
      <c r="K26" s="9" t="s">
        <v>37</v>
      </c>
      <c r="L26" s="9" t="s">
        <v>37</v>
      </c>
      <c r="M26" s="9" t="s">
        <v>37</v>
      </c>
      <c r="N26" s="9" t="s">
        <v>37</v>
      </c>
      <c r="O26" s="9" t="s">
        <v>37</v>
      </c>
      <c r="P26" s="8">
        <v>1</v>
      </c>
      <c r="Q26" s="9" t="s">
        <v>37</v>
      </c>
      <c r="R26" s="9" t="s">
        <v>37</v>
      </c>
      <c r="S26" s="9" t="s">
        <v>37</v>
      </c>
      <c r="T26" s="9" t="s">
        <v>37</v>
      </c>
      <c r="U26" s="9" t="s">
        <v>37</v>
      </c>
      <c r="V26" s="9" t="s">
        <v>37</v>
      </c>
      <c r="W26" s="28" t="s">
        <v>38</v>
      </c>
      <c r="X26" s="29"/>
      <c r="Y26" s="7" t="s">
        <v>39</v>
      </c>
      <c r="Z26" s="7" t="s">
        <v>40</v>
      </c>
      <c r="AA26" s="10">
        <v>39811</v>
      </c>
      <c r="AB26" s="9">
        <v>1901</v>
      </c>
    </row>
    <row r="27" spans="1:28" ht="77.25" thickBot="1">
      <c r="A27" s="6">
        <v>60</v>
      </c>
      <c r="B27" s="7" t="s">
        <v>75</v>
      </c>
      <c r="C27" s="7" t="s">
        <v>76</v>
      </c>
      <c r="D27" s="7" t="s">
        <v>41</v>
      </c>
      <c r="E27" s="7" t="s">
        <v>77</v>
      </c>
      <c r="F27" s="7" t="s">
        <v>35</v>
      </c>
      <c r="G27" s="11">
        <v>32.1</v>
      </c>
      <c r="H27" s="7" t="s">
        <v>36</v>
      </c>
      <c r="I27" s="7" t="s">
        <v>41</v>
      </c>
      <c r="J27" s="9" t="s">
        <v>37</v>
      </c>
      <c r="K27" s="9" t="s">
        <v>37</v>
      </c>
      <c r="L27" s="9" t="s">
        <v>37</v>
      </c>
      <c r="M27" s="9" t="s">
        <v>37</v>
      </c>
      <c r="N27" s="9" t="s">
        <v>37</v>
      </c>
      <c r="O27" s="9" t="s">
        <v>37</v>
      </c>
      <c r="P27" s="9" t="s">
        <v>37</v>
      </c>
      <c r="Q27" s="9" t="s">
        <v>37</v>
      </c>
      <c r="R27" s="9" t="s">
        <v>37</v>
      </c>
      <c r="S27" s="9" t="s">
        <v>37</v>
      </c>
      <c r="T27" s="9" t="s">
        <v>37</v>
      </c>
      <c r="U27" s="9" t="s">
        <v>37</v>
      </c>
      <c r="V27" s="9" t="s">
        <v>37</v>
      </c>
      <c r="W27" s="28" t="s">
        <v>38</v>
      </c>
      <c r="X27" s="29"/>
      <c r="Y27" s="7" t="s">
        <v>39</v>
      </c>
      <c r="Z27" s="7" t="s">
        <v>40</v>
      </c>
      <c r="AA27" s="10">
        <v>39811</v>
      </c>
      <c r="AB27" s="9">
        <v>1901</v>
      </c>
    </row>
    <row r="28" spans="1:28" ht="77.25" thickBot="1">
      <c r="A28" s="6">
        <v>71</v>
      </c>
      <c r="B28" s="23" t="s">
        <v>98</v>
      </c>
      <c r="C28" s="22" t="s">
        <v>96</v>
      </c>
      <c r="D28" s="7" t="s">
        <v>41</v>
      </c>
      <c r="E28" s="22" t="s">
        <v>97</v>
      </c>
      <c r="F28" s="7" t="s">
        <v>42</v>
      </c>
      <c r="G28" s="11">
        <v>16.7</v>
      </c>
      <c r="H28" s="7" t="s">
        <v>36</v>
      </c>
      <c r="I28" s="7" t="s">
        <v>41</v>
      </c>
      <c r="J28" s="9" t="s">
        <v>37</v>
      </c>
      <c r="K28" s="9" t="s">
        <v>37</v>
      </c>
      <c r="L28" s="9" t="s">
        <v>37</v>
      </c>
      <c r="M28" s="9" t="s">
        <v>37</v>
      </c>
      <c r="N28" s="9" t="s">
        <v>37</v>
      </c>
      <c r="O28" s="9" t="s">
        <v>37</v>
      </c>
      <c r="P28" s="9" t="s">
        <v>37</v>
      </c>
      <c r="Q28" s="9" t="s">
        <v>37</v>
      </c>
      <c r="R28" s="9" t="s">
        <v>37</v>
      </c>
      <c r="S28" s="9" t="s">
        <v>37</v>
      </c>
      <c r="T28" s="9" t="s">
        <v>37</v>
      </c>
      <c r="U28" s="9" t="s">
        <v>37</v>
      </c>
      <c r="V28" s="9" t="s">
        <v>37</v>
      </c>
      <c r="W28" s="28" t="s">
        <v>43</v>
      </c>
      <c r="X28" s="29"/>
      <c r="Y28" s="7" t="s">
        <v>39</v>
      </c>
      <c r="Z28" s="7" t="s">
        <v>40</v>
      </c>
      <c r="AA28" s="1">
        <v>44097</v>
      </c>
      <c r="AB28" s="2">
        <v>1872</v>
      </c>
    </row>
    <row r="29" spans="1:28" ht="77.25" thickBot="1">
      <c r="A29" s="6">
        <v>72</v>
      </c>
      <c r="B29" s="12" t="s">
        <v>78</v>
      </c>
      <c r="C29" s="7" t="s">
        <v>79</v>
      </c>
      <c r="D29" s="7" t="s">
        <v>41</v>
      </c>
      <c r="E29" s="7" t="s">
        <v>80</v>
      </c>
      <c r="F29" s="7" t="s">
        <v>42</v>
      </c>
      <c r="G29" s="11">
        <v>93.4</v>
      </c>
      <c r="H29" s="7" t="s">
        <v>36</v>
      </c>
      <c r="I29" s="7" t="s">
        <v>41</v>
      </c>
      <c r="J29" s="9" t="s">
        <v>37</v>
      </c>
      <c r="K29" s="9" t="s">
        <v>37</v>
      </c>
      <c r="L29" s="9" t="s">
        <v>37</v>
      </c>
      <c r="M29" s="9" t="s">
        <v>37</v>
      </c>
      <c r="N29" s="9" t="s">
        <v>37</v>
      </c>
      <c r="O29" s="9" t="s">
        <v>37</v>
      </c>
      <c r="P29" s="9" t="s">
        <v>37</v>
      </c>
      <c r="Q29" s="9" t="s">
        <v>37</v>
      </c>
      <c r="R29" s="9" t="s">
        <v>37</v>
      </c>
      <c r="S29" s="9" t="s">
        <v>37</v>
      </c>
      <c r="T29" s="9" t="s">
        <v>37</v>
      </c>
      <c r="U29" s="9" t="s">
        <v>37</v>
      </c>
      <c r="V29" s="9" t="s">
        <v>37</v>
      </c>
      <c r="W29" s="28" t="s">
        <v>43</v>
      </c>
      <c r="X29" s="29"/>
      <c r="Y29" s="7" t="s">
        <v>39</v>
      </c>
      <c r="Z29" s="7" t="s">
        <v>40</v>
      </c>
      <c r="AA29" s="9" t="s">
        <v>47</v>
      </c>
      <c r="AB29" s="9" t="s">
        <v>48</v>
      </c>
    </row>
    <row r="30" spans="1:28" ht="77.25" thickBot="1">
      <c r="A30" s="6">
        <v>80</v>
      </c>
      <c r="B30" s="16" t="s">
        <v>93</v>
      </c>
      <c r="C30" s="7" t="s">
        <v>91</v>
      </c>
      <c r="D30" s="7" t="s">
        <v>41</v>
      </c>
      <c r="E30" s="16" t="s">
        <v>90</v>
      </c>
      <c r="F30" s="7" t="s">
        <v>42</v>
      </c>
      <c r="G30" s="18">
        <v>47.7</v>
      </c>
      <c r="H30" s="7" t="s">
        <v>36</v>
      </c>
      <c r="I30" s="7" t="s">
        <v>41</v>
      </c>
      <c r="J30" s="17" t="s">
        <v>88</v>
      </c>
      <c r="K30" s="17" t="s">
        <v>88</v>
      </c>
      <c r="L30" s="17" t="s">
        <v>88</v>
      </c>
      <c r="M30" s="17" t="s">
        <v>88</v>
      </c>
      <c r="N30" s="17" t="s">
        <v>88</v>
      </c>
      <c r="O30" s="17" t="s">
        <v>88</v>
      </c>
      <c r="P30" s="17" t="s">
        <v>88</v>
      </c>
      <c r="Q30" s="17" t="s">
        <v>88</v>
      </c>
      <c r="R30" s="17" t="s">
        <v>88</v>
      </c>
      <c r="S30" s="17" t="s">
        <v>88</v>
      </c>
      <c r="T30" s="17" t="s">
        <v>88</v>
      </c>
      <c r="U30" s="17" t="s">
        <v>88</v>
      </c>
      <c r="V30" s="19" t="s">
        <v>87</v>
      </c>
      <c r="W30" s="26" t="s">
        <v>43</v>
      </c>
      <c r="X30" s="27"/>
      <c r="Y30" s="7" t="s">
        <v>39</v>
      </c>
      <c r="Z30" s="7" t="s">
        <v>40</v>
      </c>
      <c r="AA30" s="1">
        <v>44097</v>
      </c>
      <c r="AB30" s="2">
        <v>1872</v>
      </c>
    </row>
    <row r="31" spans="1:28" ht="77.25" thickBot="1">
      <c r="A31" s="6">
        <v>87</v>
      </c>
      <c r="B31" s="21"/>
      <c r="C31" s="12" t="s">
        <v>92</v>
      </c>
      <c r="D31" s="12" t="s">
        <v>81</v>
      </c>
      <c r="E31" s="12" t="s">
        <v>86</v>
      </c>
      <c r="F31" s="12" t="s">
        <v>42</v>
      </c>
      <c r="G31" s="20">
        <v>1116</v>
      </c>
      <c r="H31" s="12" t="s">
        <v>36</v>
      </c>
      <c r="I31" s="12" t="s">
        <v>81</v>
      </c>
      <c r="J31" s="14" t="s">
        <v>37</v>
      </c>
      <c r="K31" s="14" t="s">
        <v>37</v>
      </c>
      <c r="L31" s="14" t="s">
        <v>37</v>
      </c>
      <c r="M31" s="14" t="s">
        <v>37</v>
      </c>
      <c r="N31" s="14" t="s">
        <v>37</v>
      </c>
      <c r="O31" s="14" t="s">
        <v>37</v>
      </c>
      <c r="P31" s="14" t="s">
        <v>37</v>
      </c>
      <c r="Q31" s="14" t="s">
        <v>37</v>
      </c>
      <c r="R31" s="14" t="s">
        <v>37</v>
      </c>
      <c r="S31" s="14" t="s">
        <v>37</v>
      </c>
      <c r="T31" s="14" t="s">
        <v>37</v>
      </c>
      <c r="U31" s="14" t="s">
        <v>37</v>
      </c>
      <c r="V31" s="14" t="s">
        <v>37</v>
      </c>
      <c r="W31" s="24" t="s">
        <v>43</v>
      </c>
      <c r="X31" s="25"/>
      <c r="Y31" s="12" t="s">
        <v>39</v>
      </c>
      <c r="Z31" s="12" t="s">
        <v>40</v>
      </c>
      <c r="AA31" s="1">
        <v>44097</v>
      </c>
      <c r="AB31" s="2">
        <v>1872</v>
      </c>
    </row>
    <row r="32" spans="1:28" ht="15.75">
      <c r="A32" s="4"/>
      <c r="B32" s="55" t="s">
        <v>82</v>
      </c>
      <c r="C32" s="55"/>
      <c r="D32" s="5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6"/>
      <c r="X32" s="56"/>
      <c r="Y32" s="5"/>
      <c r="Z32" s="5"/>
      <c r="AA32" s="5"/>
      <c r="AB32" s="4"/>
    </row>
  </sheetData>
  <mergeCells count="73">
    <mergeCell ref="B32:D32"/>
    <mergeCell ref="W32:X32"/>
    <mergeCell ref="C9:C12"/>
    <mergeCell ref="W9:X12"/>
    <mergeCell ref="P11:P12"/>
    <mergeCell ref="W29:X29"/>
    <mergeCell ref="W27:X27"/>
    <mergeCell ref="W24:X24"/>
    <mergeCell ref="W25:X25"/>
    <mergeCell ref="W23:X23"/>
    <mergeCell ref="W21:X21"/>
    <mergeCell ref="W26:X26"/>
    <mergeCell ref="W13:X13"/>
    <mergeCell ref="W15:X15"/>
    <mergeCell ref="W17:X17"/>
    <mergeCell ref="W18:X18"/>
    <mergeCell ref="W19:X19"/>
    <mergeCell ref="W16:X16"/>
    <mergeCell ref="Q11:Q12"/>
    <mergeCell ref="R11:R12"/>
    <mergeCell ref="T11:T12"/>
    <mergeCell ref="U11:U12"/>
    <mergeCell ref="V11:V12"/>
    <mergeCell ref="Y11:Y12"/>
    <mergeCell ref="Y9:AB10"/>
    <mergeCell ref="E10:F10"/>
    <mergeCell ref="G10:H10"/>
    <mergeCell ref="I10:I12"/>
    <mergeCell ref="E11:E12"/>
    <mergeCell ref="F11:F12"/>
    <mergeCell ref="G11:G12"/>
    <mergeCell ref="H11:H12"/>
    <mergeCell ref="J11:J12"/>
    <mergeCell ref="K11:K12"/>
    <mergeCell ref="S9:S12"/>
    <mergeCell ref="T9:V10"/>
    <mergeCell ref="Z11:Z12"/>
    <mergeCell ref="AA11:AA12"/>
    <mergeCell ref="AB11:AB12"/>
    <mergeCell ref="A9:A12"/>
    <mergeCell ref="B9:B12"/>
    <mergeCell ref="D9:D12"/>
    <mergeCell ref="E9:I9"/>
    <mergeCell ref="J9:O10"/>
    <mergeCell ref="P9:R10"/>
    <mergeCell ref="L11:L12"/>
    <mergeCell ref="M11:M12"/>
    <mergeCell ref="N11:N12"/>
    <mergeCell ref="O11:O12"/>
    <mergeCell ref="A8:V8"/>
    <mergeCell ref="W6:X8"/>
    <mergeCell ref="Y6:Y8"/>
    <mergeCell ref="Z6:Z8"/>
    <mergeCell ref="AA6:AA8"/>
    <mergeCell ref="AB6:AB8"/>
    <mergeCell ref="Z1:Z4"/>
    <mergeCell ref="AA1:AA4"/>
    <mergeCell ref="AB1:AB4"/>
    <mergeCell ref="W5:X5"/>
    <mergeCell ref="A6:V6"/>
    <mergeCell ref="A7:V7"/>
    <mergeCell ref="A1:W1"/>
    <mergeCell ref="A2:W2"/>
    <mergeCell ref="A3:W3"/>
    <mergeCell ref="A4:W4"/>
    <mergeCell ref="X1:X4"/>
    <mergeCell ref="Y1:Y4"/>
    <mergeCell ref="W31:X31"/>
    <mergeCell ref="W20:X20"/>
    <mergeCell ref="W28:X28"/>
    <mergeCell ref="W30:X30"/>
    <mergeCell ref="W14:X14"/>
    <mergeCell ref="W22:X22"/>
  </mergeCells>
  <printOptions horizontalCentered="1"/>
  <pageMargins left="0.19685039370078741" right="0.19685039370078741" top="0.74803149606299213" bottom="0.19685039370078741" header="0.31496062992125984" footer="0.31496062992125984"/>
  <pageSetup paperSize="9"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KUMILEASE</dc:creator>
  <cp:lastModifiedBy>KUMILEASE</cp:lastModifiedBy>
  <cp:lastPrinted>2020-05-12T14:42:44Z</cp:lastPrinted>
  <dcterms:created xsi:type="dcterms:W3CDTF">2020-02-28T09:08:10Z</dcterms:created>
  <dcterms:modified xsi:type="dcterms:W3CDTF">2020-12-24T07:43:14Z</dcterms:modified>
</cp:coreProperties>
</file>