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22" i="1"/>
  <c r="J20"/>
  <c r="J18"/>
  <c r="J14"/>
  <c r="J5"/>
</calcChain>
</file>

<file path=xl/sharedStrings.xml><?xml version="1.0" encoding="utf-8"?>
<sst xmlns="http://schemas.openxmlformats.org/spreadsheetml/2006/main" count="115" uniqueCount="44">
  <si>
    <t>№
п/п</t>
  </si>
  <si>
    <t>Адрес объекта аренды</t>
  </si>
  <si>
    <t>Расположение 
помещения в здании</t>
  </si>
  <si>
    <t>условный (кадастровый) 
номер</t>
  </si>
  <si>
    <t>Площадь</t>
  </si>
  <si>
    <t>улица</t>
  </si>
  <si>
    <t>Высотная</t>
  </si>
  <si>
    <t>дом</t>
  </si>
  <si>
    <t>пом.</t>
  </si>
  <si>
    <t>П28</t>
  </si>
  <si>
    <t>подвал</t>
  </si>
  <si>
    <t>47:15:0101009:1005</t>
  </si>
  <si>
    <t>П27</t>
  </si>
  <si>
    <t>47:15:0101009:1006</t>
  </si>
  <si>
    <t>цокольный этаж</t>
  </si>
  <si>
    <t>П25</t>
  </si>
  <si>
    <t>47:15:0101009:1007</t>
  </si>
  <si>
    <t>I</t>
  </si>
  <si>
    <t>47:15:0000000:16400</t>
  </si>
  <si>
    <t>47:15:0000000:18459</t>
  </si>
  <si>
    <t>Космонавтов</t>
  </si>
  <si>
    <t>47:15:0000000:24721</t>
  </si>
  <si>
    <t>1 этаж</t>
  </si>
  <si>
    <t>2 этаж</t>
  </si>
  <si>
    <t>Ленинградская</t>
  </si>
  <si>
    <t>47:15:0000000:18081</t>
  </si>
  <si>
    <t>47:15:0110016:899</t>
  </si>
  <si>
    <t>Молодежная</t>
  </si>
  <si>
    <t>б</t>
  </si>
  <si>
    <t>47:15:0000000:5425</t>
  </si>
  <si>
    <t>Парковая</t>
  </si>
  <si>
    <t>47:15:0000000:23782</t>
  </si>
  <si>
    <t>47:15:0106005:1353</t>
  </si>
  <si>
    <t>47:15:0106005:1354</t>
  </si>
  <si>
    <t>Сибирская</t>
  </si>
  <si>
    <t>47:15:0101008:157</t>
  </si>
  <si>
    <t>Солнечная</t>
  </si>
  <si>
    <t>47:15:0101008:796</t>
  </si>
  <si>
    <t>РЕЕСТР
свободных нежилых помещений муниципального нежилого фонда</t>
  </si>
  <si>
    <t>проспект</t>
  </si>
  <si>
    <t>Героев</t>
  </si>
  <si>
    <t>а</t>
  </si>
  <si>
    <t>47:15:0101002:901</t>
  </si>
  <si>
    <t>47:15:0101008:762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</si>
</sst>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2"/>
      <color indexed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color rgb="FFFF0000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2" xfId="0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C21" sqref="C21"/>
    </sheetView>
  </sheetViews>
  <sheetFormatPr defaultColWidth="9.28515625" defaultRowHeight="11.25"/>
  <cols>
    <col min="1" max="1" width="4" style="1" bestFit="1" customWidth="1"/>
    <col min="2" max="2" width="8.5703125" style="1" bestFit="1" customWidth="1"/>
    <col min="3" max="3" width="15.42578125" style="2" bestFit="1" customWidth="1"/>
    <col min="4" max="4" width="5.5703125" style="3" customWidth="1"/>
    <col min="5" max="5" width="3" style="4" bestFit="1" customWidth="1"/>
    <col min="6" max="6" width="8.5703125" style="3" hidden="1" customWidth="1"/>
    <col min="7" max="7" width="4.28515625" style="3" bestFit="1" customWidth="1"/>
    <col min="8" max="8" width="14.85546875" style="1" customWidth="1"/>
    <col min="9" max="9" width="24" style="1" bestFit="1" customWidth="1"/>
    <col min="10" max="10" width="11.85546875" style="3" customWidth="1"/>
    <col min="11" max="232" width="9.28515625" style="1"/>
    <col min="233" max="233" width="4" style="1" bestFit="1" customWidth="1"/>
    <col min="234" max="234" width="8.5703125" style="1" bestFit="1" customWidth="1"/>
    <col min="235" max="235" width="24.5703125" style="1" bestFit="1" customWidth="1"/>
    <col min="236" max="236" width="5.5703125" style="1" customWidth="1"/>
    <col min="237" max="237" width="6.7109375" style="1" bestFit="1" customWidth="1"/>
    <col min="238" max="238" width="0" style="1" hidden="1" customWidth="1"/>
    <col min="239" max="239" width="8.140625" style="1" bestFit="1" customWidth="1"/>
    <col min="240" max="240" width="14.85546875" style="1" customWidth="1"/>
    <col min="241" max="241" width="24" style="1" bestFit="1" customWidth="1"/>
    <col min="242" max="264" width="0" style="1" hidden="1" customWidth="1"/>
    <col min="265" max="265" width="29.42578125" style="1" customWidth="1"/>
    <col min="266" max="266" width="11.85546875" style="1" customWidth="1"/>
    <col min="267" max="488" width="9.28515625" style="1"/>
    <col min="489" max="489" width="4" style="1" bestFit="1" customWidth="1"/>
    <col min="490" max="490" width="8.5703125" style="1" bestFit="1" customWidth="1"/>
    <col min="491" max="491" width="24.5703125" style="1" bestFit="1" customWidth="1"/>
    <col min="492" max="492" width="5.5703125" style="1" customWidth="1"/>
    <col min="493" max="493" width="6.7109375" style="1" bestFit="1" customWidth="1"/>
    <col min="494" max="494" width="0" style="1" hidden="1" customWidth="1"/>
    <col min="495" max="495" width="8.140625" style="1" bestFit="1" customWidth="1"/>
    <col min="496" max="496" width="14.85546875" style="1" customWidth="1"/>
    <col min="497" max="497" width="24" style="1" bestFit="1" customWidth="1"/>
    <col min="498" max="520" width="0" style="1" hidden="1" customWidth="1"/>
    <col min="521" max="521" width="29.42578125" style="1" customWidth="1"/>
    <col min="522" max="522" width="11.85546875" style="1" customWidth="1"/>
    <col min="523" max="744" width="9.28515625" style="1"/>
    <col min="745" max="745" width="4" style="1" bestFit="1" customWidth="1"/>
    <col min="746" max="746" width="8.5703125" style="1" bestFit="1" customWidth="1"/>
    <col min="747" max="747" width="24.5703125" style="1" bestFit="1" customWidth="1"/>
    <col min="748" max="748" width="5.5703125" style="1" customWidth="1"/>
    <col min="749" max="749" width="6.7109375" style="1" bestFit="1" customWidth="1"/>
    <col min="750" max="750" width="0" style="1" hidden="1" customWidth="1"/>
    <col min="751" max="751" width="8.140625" style="1" bestFit="1" customWidth="1"/>
    <col min="752" max="752" width="14.85546875" style="1" customWidth="1"/>
    <col min="753" max="753" width="24" style="1" bestFit="1" customWidth="1"/>
    <col min="754" max="776" width="0" style="1" hidden="1" customWidth="1"/>
    <col min="777" max="777" width="29.42578125" style="1" customWidth="1"/>
    <col min="778" max="778" width="11.85546875" style="1" customWidth="1"/>
    <col min="779" max="1000" width="9.28515625" style="1"/>
    <col min="1001" max="1001" width="4" style="1" bestFit="1" customWidth="1"/>
    <col min="1002" max="1002" width="8.5703125" style="1" bestFit="1" customWidth="1"/>
    <col min="1003" max="1003" width="24.5703125" style="1" bestFit="1" customWidth="1"/>
    <col min="1004" max="1004" width="5.5703125" style="1" customWidth="1"/>
    <col min="1005" max="1005" width="6.7109375" style="1" bestFit="1" customWidth="1"/>
    <col min="1006" max="1006" width="0" style="1" hidden="1" customWidth="1"/>
    <col min="1007" max="1007" width="8.140625" style="1" bestFit="1" customWidth="1"/>
    <col min="1008" max="1008" width="14.85546875" style="1" customWidth="1"/>
    <col min="1009" max="1009" width="24" style="1" bestFit="1" customWidth="1"/>
    <col min="1010" max="1032" width="0" style="1" hidden="1" customWidth="1"/>
    <col min="1033" max="1033" width="29.42578125" style="1" customWidth="1"/>
    <col min="1034" max="1034" width="11.85546875" style="1" customWidth="1"/>
    <col min="1035" max="1256" width="9.28515625" style="1"/>
    <col min="1257" max="1257" width="4" style="1" bestFit="1" customWidth="1"/>
    <col min="1258" max="1258" width="8.5703125" style="1" bestFit="1" customWidth="1"/>
    <col min="1259" max="1259" width="24.5703125" style="1" bestFit="1" customWidth="1"/>
    <col min="1260" max="1260" width="5.5703125" style="1" customWidth="1"/>
    <col min="1261" max="1261" width="6.7109375" style="1" bestFit="1" customWidth="1"/>
    <col min="1262" max="1262" width="0" style="1" hidden="1" customWidth="1"/>
    <col min="1263" max="1263" width="8.140625" style="1" bestFit="1" customWidth="1"/>
    <col min="1264" max="1264" width="14.85546875" style="1" customWidth="1"/>
    <col min="1265" max="1265" width="24" style="1" bestFit="1" customWidth="1"/>
    <col min="1266" max="1288" width="0" style="1" hidden="1" customWidth="1"/>
    <col min="1289" max="1289" width="29.42578125" style="1" customWidth="1"/>
    <col min="1290" max="1290" width="11.85546875" style="1" customWidth="1"/>
    <col min="1291" max="1512" width="9.28515625" style="1"/>
    <col min="1513" max="1513" width="4" style="1" bestFit="1" customWidth="1"/>
    <col min="1514" max="1514" width="8.5703125" style="1" bestFit="1" customWidth="1"/>
    <col min="1515" max="1515" width="24.5703125" style="1" bestFit="1" customWidth="1"/>
    <col min="1516" max="1516" width="5.5703125" style="1" customWidth="1"/>
    <col min="1517" max="1517" width="6.7109375" style="1" bestFit="1" customWidth="1"/>
    <col min="1518" max="1518" width="0" style="1" hidden="1" customWidth="1"/>
    <col min="1519" max="1519" width="8.140625" style="1" bestFit="1" customWidth="1"/>
    <col min="1520" max="1520" width="14.85546875" style="1" customWidth="1"/>
    <col min="1521" max="1521" width="24" style="1" bestFit="1" customWidth="1"/>
    <col min="1522" max="1544" width="0" style="1" hidden="1" customWidth="1"/>
    <col min="1545" max="1545" width="29.42578125" style="1" customWidth="1"/>
    <col min="1546" max="1546" width="11.85546875" style="1" customWidth="1"/>
    <col min="1547" max="1768" width="9.28515625" style="1"/>
    <col min="1769" max="1769" width="4" style="1" bestFit="1" customWidth="1"/>
    <col min="1770" max="1770" width="8.5703125" style="1" bestFit="1" customWidth="1"/>
    <col min="1771" max="1771" width="24.5703125" style="1" bestFit="1" customWidth="1"/>
    <col min="1772" max="1772" width="5.5703125" style="1" customWidth="1"/>
    <col min="1773" max="1773" width="6.7109375" style="1" bestFit="1" customWidth="1"/>
    <col min="1774" max="1774" width="0" style="1" hidden="1" customWidth="1"/>
    <col min="1775" max="1775" width="8.140625" style="1" bestFit="1" customWidth="1"/>
    <col min="1776" max="1776" width="14.85546875" style="1" customWidth="1"/>
    <col min="1777" max="1777" width="24" style="1" bestFit="1" customWidth="1"/>
    <col min="1778" max="1800" width="0" style="1" hidden="1" customWidth="1"/>
    <col min="1801" max="1801" width="29.42578125" style="1" customWidth="1"/>
    <col min="1802" max="1802" width="11.85546875" style="1" customWidth="1"/>
    <col min="1803" max="2024" width="9.28515625" style="1"/>
    <col min="2025" max="2025" width="4" style="1" bestFit="1" customWidth="1"/>
    <col min="2026" max="2026" width="8.5703125" style="1" bestFit="1" customWidth="1"/>
    <col min="2027" max="2027" width="24.5703125" style="1" bestFit="1" customWidth="1"/>
    <col min="2028" max="2028" width="5.5703125" style="1" customWidth="1"/>
    <col min="2029" max="2029" width="6.7109375" style="1" bestFit="1" customWidth="1"/>
    <col min="2030" max="2030" width="0" style="1" hidden="1" customWidth="1"/>
    <col min="2031" max="2031" width="8.140625" style="1" bestFit="1" customWidth="1"/>
    <col min="2032" max="2032" width="14.85546875" style="1" customWidth="1"/>
    <col min="2033" max="2033" width="24" style="1" bestFit="1" customWidth="1"/>
    <col min="2034" max="2056" width="0" style="1" hidden="1" customWidth="1"/>
    <col min="2057" max="2057" width="29.42578125" style="1" customWidth="1"/>
    <col min="2058" max="2058" width="11.85546875" style="1" customWidth="1"/>
    <col min="2059" max="2280" width="9.28515625" style="1"/>
    <col min="2281" max="2281" width="4" style="1" bestFit="1" customWidth="1"/>
    <col min="2282" max="2282" width="8.5703125" style="1" bestFit="1" customWidth="1"/>
    <col min="2283" max="2283" width="24.5703125" style="1" bestFit="1" customWidth="1"/>
    <col min="2284" max="2284" width="5.5703125" style="1" customWidth="1"/>
    <col min="2285" max="2285" width="6.7109375" style="1" bestFit="1" customWidth="1"/>
    <col min="2286" max="2286" width="0" style="1" hidden="1" customWidth="1"/>
    <col min="2287" max="2287" width="8.140625" style="1" bestFit="1" customWidth="1"/>
    <col min="2288" max="2288" width="14.85546875" style="1" customWidth="1"/>
    <col min="2289" max="2289" width="24" style="1" bestFit="1" customWidth="1"/>
    <col min="2290" max="2312" width="0" style="1" hidden="1" customWidth="1"/>
    <col min="2313" max="2313" width="29.42578125" style="1" customWidth="1"/>
    <col min="2314" max="2314" width="11.85546875" style="1" customWidth="1"/>
    <col min="2315" max="2536" width="9.28515625" style="1"/>
    <col min="2537" max="2537" width="4" style="1" bestFit="1" customWidth="1"/>
    <col min="2538" max="2538" width="8.5703125" style="1" bestFit="1" customWidth="1"/>
    <col min="2539" max="2539" width="24.5703125" style="1" bestFit="1" customWidth="1"/>
    <col min="2540" max="2540" width="5.5703125" style="1" customWidth="1"/>
    <col min="2541" max="2541" width="6.7109375" style="1" bestFit="1" customWidth="1"/>
    <col min="2542" max="2542" width="0" style="1" hidden="1" customWidth="1"/>
    <col min="2543" max="2543" width="8.140625" style="1" bestFit="1" customWidth="1"/>
    <col min="2544" max="2544" width="14.85546875" style="1" customWidth="1"/>
    <col min="2545" max="2545" width="24" style="1" bestFit="1" customWidth="1"/>
    <col min="2546" max="2568" width="0" style="1" hidden="1" customWidth="1"/>
    <col min="2569" max="2569" width="29.42578125" style="1" customWidth="1"/>
    <col min="2570" max="2570" width="11.85546875" style="1" customWidth="1"/>
    <col min="2571" max="2792" width="9.28515625" style="1"/>
    <col min="2793" max="2793" width="4" style="1" bestFit="1" customWidth="1"/>
    <col min="2794" max="2794" width="8.5703125" style="1" bestFit="1" customWidth="1"/>
    <col min="2795" max="2795" width="24.5703125" style="1" bestFit="1" customWidth="1"/>
    <col min="2796" max="2796" width="5.5703125" style="1" customWidth="1"/>
    <col min="2797" max="2797" width="6.7109375" style="1" bestFit="1" customWidth="1"/>
    <col min="2798" max="2798" width="0" style="1" hidden="1" customWidth="1"/>
    <col min="2799" max="2799" width="8.140625" style="1" bestFit="1" customWidth="1"/>
    <col min="2800" max="2800" width="14.85546875" style="1" customWidth="1"/>
    <col min="2801" max="2801" width="24" style="1" bestFit="1" customWidth="1"/>
    <col min="2802" max="2824" width="0" style="1" hidden="1" customWidth="1"/>
    <col min="2825" max="2825" width="29.42578125" style="1" customWidth="1"/>
    <col min="2826" max="2826" width="11.85546875" style="1" customWidth="1"/>
    <col min="2827" max="3048" width="9.28515625" style="1"/>
    <col min="3049" max="3049" width="4" style="1" bestFit="1" customWidth="1"/>
    <col min="3050" max="3050" width="8.5703125" style="1" bestFit="1" customWidth="1"/>
    <col min="3051" max="3051" width="24.5703125" style="1" bestFit="1" customWidth="1"/>
    <col min="3052" max="3052" width="5.5703125" style="1" customWidth="1"/>
    <col min="3053" max="3053" width="6.7109375" style="1" bestFit="1" customWidth="1"/>
    <col min="3054" max="3054" width="0" style="1" hidden="1" customWidth="1"/>
    <col min="3055" max="3055" width="8.140625" style="1" bestFit="1" customWidth="1"/>
    <col min="3056" max="3056" width="14.85546875" style="1" customWidth="1"/>
    <col min="3057" max="3057" width="24" style="1" bestFit="1" customWidth="1"/>
    <col min="3058" max="3080" width="0" style="1" hidden="1" customWidth="1"/>
    <col min="3081" max="3081" width="29.42578125" style="1" customWidth="1"/>
    <col min="3082" max="3082" width="11.85546875" style="1" customWidth="1"/>
    <col min="3083" max="3304" width="9.28515625" style="1"/>
    <col min="3305" max="3305" width="4" style="1" bestFit="1" customWidth="1"/>
    <col min="3306" max="3306" width="8.5703125" style="1" bestFit="1" customWidth="1"/>
    <col min="3307" max="3307" width="24.5703125" style="1" bestFit="1" customWidth="1"/>
    <col min="3308" max="3308" width="5.5703125" style="1" customWidth="1"/>
    <col min="3309" max="3309" width="6.7109375" style="1" bestFit="1" customWidth="1"/>
    <col min="3310" max="3310" width="0" style="1" hidden="1" customWidth="1"/>
    <col min="3311" max="3311" width="8.140625" style="1" bestFit="1" customWidth="1"/>
    <col min="3312" max="3312" width="14.85546875" style="1" customWidth="1"/>
    <col min="3313" max="3313" width="24" style="1" bestFit="1" customWidth="1"/>
    <col min="3314" max="3336" width="0" style="1" hidden="1" customWidth="1"/>
    <col min="3337" max="3337" width="29.42578125" style="1" customWidth="1"/>
    <col min="3338" max="3338" width="11.85546875" style="1" customWidth="1"/>
    <col min="3339" max="3560" width="9.28515625" style="1"/>
    <col min="3561" max="3561" width="4" style="1" bestFit="1" customWidth="1"/>
    <col min="3562" max="3562" width="8.5703125" style="1" bestFit="1" customWidth="1"/>
    <col min="3563" max="3563" width="24.5703125" style="1" bestFit="1" customWidth="1"/>
    <col min="3564" max="3564" width="5.5703125" style="1" customWidth="1"/>
    <col min="3565" max="3565" width="6.7109375" style="1" bestFit="1" customWidth="1"/>
    <col min="3566" max="3566" width="0" style="1" hidden="1" customWidth="1"/>
    <col min="3567" max="3567" width="8.140625" style="1" bestFit="1" customWidth="1"/>
    <col min="3568" max="3568" width="14.85546875" style="1" customWidth="1"/>
    <col min="3569" max="3569" width="24" style="1" bestFit="1" customWidth="1"/>
    <col min="3570" max="3592" width="0" style="1" hidden="1" customWidth="1"/>
    <col min="3593" max="3593" width="29.42578125" style="1" customWidth="1"/>
    <col min="3594" max="3594" width="11.85546875" style="1" customWidth="1"/>
    <col min="3595" max="3816" width="9.28515625" style="1"/>
    <col min="3817" max="3817" width="4" style="1" bestFit="1" customWidth="1"/>
    <col min="3818" max="3818" width="8.5703125" style="1" bestFit="1" customWidth="1"/>
    <col min="3819" max="3819" width="24.5703125" style="1" bestFit="1" customWidth="1"/>
    <col min="3820" max="3820" width="5.5703125" style="1" customWidth="1"/>
    <col min="3821" max="3821" width="6.7109375" style="1" bestFit="1" customWidth="1"/>
    <col min="3822" max="3822" width="0" style="1" hidden="1" customWidth="1"/>
    <col min="3823" max="3823" width="8.140625" style="1" bestFit="1" customWidth="1"/>
    <col min="3824" max="3824" width="14.85546875" style="1" customWidth="1"/>
    <col min="3825" max="3825" width="24" style="1" bestFit="1" customWidth="1"/>
    <col min="3826" max="3848" width="0" style="1" hidden="1" customWidth="1"/>
    <col min="3849" max="3849" width="29.42578125" style="1" customWidth="1"/>
    <col min="3850" max="3850" width="11.85546875" style="1" customWidth="1"/>
    <col min="3851" max="4072" width="9.28515625" style="1"/>
    <col min="4073" max="4073" width="4" style="1" bestFit="1" customWidth="1"/>
    <col min="4074" max="4074" width="8.5703125" style="1" bestFit="1" customWidth="1"/>
    <col min="4075" max="4075" width="24.5703125" style="1" bestFit="1" customWidth="1"/>
    <col min="4076" max="4076" width="5.5703125" style="1" customWidth="1"/>
    <col min="4077" max="4077" width="6.7109375" style="1" bestFit="1" customWidth="1"/>
    <col min="4078" max="4078" width="0" style="1" hidden="1" customWidth="1"/>
    <col min="4079" max="4079" width="8.140625" style="1" bestFit="1" customWidth="1"/>
    <col min="4080" max="4080" width="14.85546875" style="1" customWidth="1"/>
    <col min="4081" max="4081" width="24" style="1" bestFit="1" customWidth="1"/>
    <col min="4082" max="4104" width="0" style="1" hidden="1" customWidth="1"/>
    <col min="4105" max="4105" width="29.42578125" style="1" customWidth="1"/>
    <col min="4106" max="4106" width="11.85546875" style="1" customWidth="1"/>
    <col min="4107" max="4328" width="9.28515625" style="1"/>
    <col min="4329" max="4329" width="4" style="1" bestFit="1" customWidth="1"/>
    <col min="4330" max="4330" width="8.5703125" style="1" bestFit="1" customWidth="1"/>
    <col min="4331" max="4331" width="24.5703125" style="1" bestFit="1" customWidth="1"/>
    <col min="4332" max="4332" width="5.5703125" style="1" customWidth="1"/>
    <col min="4333" max="4333" width="6.7109375" style="1" bestFit="1" customWidth="1"/>
    <col min="4334" max="4334" width="0" style="1" hidden="1" customWidth="1"/>
    <col min="4335" max="4335" width="8.140625" style="1" bestFit="1" customWidth="1"/>
    <col min="4336" max="4336" width="14.85546875" style="1" customWidth="1"/>
    <col min="4337" max="4337" width="24" style="1" bestFit="1" customWidth="1"/>
    <col min="4338" max="4360" width="0" style="1" hidden="1" customWidth="1"/>
    <col min="4361" max="4361" width="29.42578125" style="1" customWidth="1"/>
    <col min="4362" max="4362" width="11.85546875" style="1" customWidth="1"/>
    <col min="4363" max="4584" width="9.28515625" style="1"/>
    <col min="4585" max="4585" width="4" style="1" bestFit="1" customWidth="1"/>
    <col min="4586" max="4586" width="8.5703125" style="1" bestFit="1" customWidth="1"/>
    <col min="4587" max="4587" width="24.5703125" style="1" bestFit="1" customWidth="1"/>
    <col min="4588" max="4588" width="5.5703125" style="1" customWidth="1"/>
    <col min="4589" max="4589" width="6.7109375" style="1" bestFit="1" customWidth="1"/>
    <col min="4590" max="4590" width="0" style="1" hidden="1" customWidth="1"/>
    <col min="4591" max="4591" width="8.140625" style="1" bestFit="1" customWidth="1"/>
    <col min="4592" max="4592" width="14.85546875" style="1" customWidth="1"/>
    <col min="4593" max="4593" width="24" style="1" bestFit="1" customWidth="1"/>
    <col min="4594" max="4616" width="0" style="1" hidden="1" customWidth="1"/>
    <col min="4617" max="4617" width="29.42578125" style="1" customWidth="1"/>
    <col min="4618" max="4618" width="11.85546875" style="1" customWidth="1"/>
    <col min="4619" max="4840" width="9.28515625" style="1"/>
    <col min="4841" max="4841" width="4" style="1" bestFit="1" customWidth="1"/>
    <col min="4842" max="4842" width="8.5703125" style="1" bestFit="1" customWidth="1"/>
    <col min="4843" max="4843" width="24.5703125" style="1" bestFit="1" customWidth="1"/>
    <col min="4844" max="4844" width="5.5703125" style="1" customWidth="1"/>
    <col min="4845" max="4845" width="6.7109375" style="1" bestFit="1" customWidth="1"/>
    <col min="4846" max="4846" width="0" style="1" hidden="1" customWidth="1"/>
    <col min="4847" max="4847" width="8.140625" style="1" bestFit="1" customWidth="1"/>
    <col min="4848" max="4848" width="14.85546875" style="1" customWidth="1"/>
    <col min="4849" max="4849" width="24" style="1" bestFit="1" customWidth="1"/>
    <col min="4850" max="4872" width="0" style="1" hidden="1" customWidth="1"/>
    <col min="4873" max="4873" width="29.42578125" style="1" customWidth="1"/>
    <col min="4874" max="4874" width="11.85546875" style="1" customWidth="1"/>
    <col min="4875" max="5096" width="9.28515625" style="1"/>
    <col min="5097" max="5097" width="4" style="1" bestFit="1" customWidth="1"/>
    <col min="5098" max="5098" width="8.5703125" style="1" bestFit="1" customWidth="1"/>
    <col min="5099" max="5099" width="24.5703125" style="1" bestFit="1" customWidth="1"/>
    <col min="5100" max="5100" width="5.5703125" style="1" customWidth="1"/>
    <col min="5101" max="5101" width="6.7109375" style="1" bestFit="1" customWidth="1"/>
    <col min="5102" max="5102" width="0" style="1" hidden="1" customWidth="1"/>
    <col min="5103" max="5103" width="8.140625" style="1" bestFit="1" customWidth="1"/>
    <col min="5104" max="5104" width="14.85546875" style="1" customWidth="1"/>
    <col min="5105" max="5105" width="24" style="1" bestFit="1" customWidth="1"/>
    <col min="5106" max="5128" width="0" style="1" hidden="1" customWidth="1"/>
    <col min="5129" max="5129" width="29.42578125" style="1" customWidth="1"/>
    <col min="5130" max="5130" width="11.85546875" style="1" customWidth="1"/>
    <col min="5131" max="5352" width="9.28515625" style="1"/>
    <col min="5353" max="5353" width="4" style="1" bestFit="1" customWidth="1"/>
    <col min="5354" max="5354" width="8.5703125" style="1" bestFit="1" customWidth="1"/>
    <col min="5355" max="5355" width="24.5703125" style="1" bestFit="1" customWidth="1"/>
    <col min="5356" max="5356" width="5.5703125" style="1" customWidth="1"/>
    <col min="5357" max="5357" width="6.7109375" style="1" bestFit="1" customWidth="1"/>
    <col min="5358" max="5358" width="0" style="1" hidden="1" customWidth="1"/>
    <col min="5359" max="5359" width="8.140625" style="1" bestFit="1" customWidth="1"/>
    <col min="5360" max="5360" width="14.85546875" style="1" customWidth="1"/>
    <col min="5361" max="5361" width="24" style="1" bestFit="1" customWidth="1"/>
    <col min="5362" max="5384" width="0" style="1" hidden="1" customWidth="1"/>
    <col min="5385" max="5385" width="29.42578125" style="1" customWidth="1"/>
    <col min="5386" max="5386" width="11.85546875" style="1" customWidth="1"/>
    <col min="5387" max="5608" width="9.28515625" style="1"/>
    <col min="5609" max="5609" width="4" style="1" bestFit="1" customWidth="1"/>
    <col min="5610" max="5610" width="8.5703125" style="1" bestFit="1" customWidth="1"/>
    <col min="5611" max="5611" width="24.5703125" style="1" bestFit="1" customWidth="1"/>
    <col min="5612" max="5612" width="5.5703125" style="1" customWidth="1"/>
    <col min="5613" max="5613" width="6.7109375" style="1" bestFit="1" customWidth="1"/>
    <col min="5614" max="5614" width="0" style="1" hidden="1" customWidth="1"/>
    <col min="5615" max="5615" width="8.140625" style="1" bestFit="1" customWidth="1"/>
    <col min="5616" max="5616" width="14.85546875" style="1" customWidth="1"/>
    <col min="5617" max="5617" width="24" style="1" bestFit="1" customWidth="1"/>
    <col min="5618" max="5640" width="0" style="1" hidden="1" customWidth="1"/>
    <col min="5641" max="5641" width="29.42578125" style="1" customWidth="1"/>
    <col min="5642" max="5642" width="11.85546875" style="1" customWidth="1"/>
    <col min="5643" max="5864" width="9.28515625" style="1"/>
    <col min="5865" max="5865" width="4" style="1" bestFit="1" customWidth="1"/>
    <col min="5866" max="5866" width="8.5703125" style="1" bestFit="1" customWidth="1"/>
    <col min="5867" max="5867" width="24.5703125" style="1" bestFit="1" customWidth="1"/>
    <col min="5868" max="5868" width="5.5703125" style="1" customWidth="1"/>
    <col min="5869" max="5869" width="6.7109375" style="1" bestFit="1" customWidth="1"/>
    <col min="5870" max="5870" width="0" style="1" hidden="1" customWidth="1"/>
    <col min="5871" max="5871" width="8.140625" style="1" bestFit="1" customWidth="1"/>
    <col min="5872" max="5872" width="14.85546875" style="1" customWidth="1"/>
    <col min="5873" max="5873" width="24" style="1" bestFit="1" customWidth="1"/>
    <col min="5874" max="5896" width="0" style="1" hidden="1" customWidth="1"/>
    <col min="5897" max="5897" width="29.42578125" style="1" customWidth="1"/>
    <col min="5898" max="5898" width="11.85546875" style="1" customWidth="1"/>
    <col min="5899" max="6120" width="9.28515625" style="1"/>
    <col min="6121" max="6121" width="4" style="1" bestFit="1" customWidth="1"/>
    <col min="6122" max="6122" width="8.5703125" style="1" bestFit="1" customWidth="1"/>
    <col min="6123" max="6123" width="24.5703125" style="1" bestFit="1" customWidth="1"/>
    <col min="6124" max="6124" width="5.5703125" style="1" customWidth="1"/>
    <col min="6125" max="6125" width="6.7109375" style="1" bestFit="1" customWidth="1"/>
    <col min="6126" max="6126" width="0" style="1" hidden="1" customWidth="1"/>
    <col min="6127" max="6127" width="8.140625" style="1" bestFit="1" customWidth="1"/>
    <col min="6128" max="6128" width="14.85546875" style="1" customWidth="1"/>
    <col min="6129" max="6129" width="24" style="1" bestFit="1" customWidth="1"/>
    <col min="6130" max="6152" width="0" style="1" hidden="1" customWidth="1"/>
    <col min="6153" max="6153" width="29.42578125" style="1" customWidth="1"/>
    <col min="6154" max="6154" width="11.85546875" style="1" customWidth="1"/>
    <col min="6155" max="6376" width="9.28515625" style="1"/>
    <col min="6377" max="6377" width="4" style="1" bestFit="1" customWidth="1"/>
    <col min="6378" max="6378" width="8.5703125" style="1" bestFit="1" customWidth="1"/>
    <col min="6379" max="6379" width="24.5703125" style="1" bestFit="1" customWidth="1"/>
    <col min="6380" max="6380" width="5.5703125" style="1" customWidth="1"/>
    <col min="6381" max="6381" width="6.7109375" style="1" bestFit="1" customWidth="1"/>
    <col min="6382" max="6382" width="0" style="1" hidden="1" customWidth="1"/>
    <col min="6383" max="6383" width="8.140625" style="1" bestFit="1" customWidth="1"/>
    <col min="6384" max="6384" width="14.85546875" style="1" customWidth="1"/>
    <col min="6385" max="6385" width="24" style="1" bestFit="1" customWidth="1"/>
    <col min="6386" max="6408" width="0" style="1" hidden="1" customWidth="1"/>
    <col min="6409" max="6409" width="29.42578125" style="1" customWidth="1"/>
    <col min="6410" max="6410" width="11.85546875" style="1" customWidth="1"/>
    <col min="6411" max="6632" width="9.28515625" style="1"/>
    <col min="6633" max="6633" width="4" style="1" bestFit="1" customWidth="1"/>
    <col min="6634" max="6634" width="8.5703125" style="1" bestFit="1" customWidth="1"/>
    <col min="6635" max="6635" width="24.5703125" style="1" bestFit="1" customWidth="1"/>
    <col min="6636" max="6636" width="5.5703125" style="1" customWidth="1"/>
    <col min="6637" max="6637" width="6.7109375" style="1" bestFit="1" customWidth="1"/>
    <col min="6638" max="6638" width="0" style="1" hidden="1" customWidth="1"/>
    <col min="6639" max="6639" width="8.140625" style="1" bestFit="1" customWidth="1"/>
    <col min="6640" max="6640" width="14.85546875" style="1" customWidth="1"/>
    <col min="6641" max="6641" width="24" style="1" bestFit="1" customWidth="1"/>
    <col min="6642" max="6664" width="0" style="1" hidden="1" customWidth="1"/>
    <col min="6665" max="6665" width="29.42578125" style="1" customWidth="1"/>
    <col min="6666" max="6666" width="11.85546875" style="1" customWidth="1"/>
    <col min="6667" max="6888" width="9.28515625" style="1"/>
    <col min="6889" max="6889" width="4" style="1" bestFit="1" customWidth="1"/>
    <col min="6890" max="6890" width="8.5703125" style="1" bestFit="1" customWidth="1"/>
    <col min="6891" max="6891" width="24.5703125" style="1" bestFit="1" customWidth="1"/>
    <col min="6892" max="6892" width="5.5703125" style="1" customWidth="1"/>
    <col min="6893" max="6893" width="6.7109375" style="1" bestFit="1" customWidth="1"/>
    <col min="6894" max="6894" width="0" style="1" hidden="1" customWidth="1"/>
    <col min="6895" max="6895" width="8.140625" style="1" bestFit="1" customWidth="1"/>
    <col min="6896" max="6896" width="14.85546875" style="1" customWidth="1"/>
    <col min="6897" max="6897" width="24" style="1" bestFit="1" customWidth="1"/>
    <col min="6898" max="6920" width="0" style="1" hidden="1" customWidth="1"/>
    <col min="6921" max="6921" width="29.42578125" style="1" customWidth="1"/>
    <col min="6922" max="6922" width="11.85546875" style="1" customWidth="1"/>
    <col min="6923" max="7144" width="9.28515625" style="1"/>
    <col min="7145" max="7145" width="4" style="1" bestFit="1" customWidth="1"/>
    <col min="7146" max="7146" width="8.5703125" style="1" bestFit="1" customWidth="1"/>
    <col min="7147" max="7147" width="24.5703125" style="1" bestFit="1" customWidth="1"/>
    <col min="7148" max="7148" width="5.5703125" style="1" customWidth="1"/>
    <col min="7149" max="7149" width="6.7109375" style="1" bestFit="1" customWidth="1"/>
    <col min="7150" max="7150" width="0" style="1" hidden="1" customWidth="1"/>
    <col min="7151" max="7151" width="8.140625" style="1" bestFit="1" customWidth="1"/>
    <col min="7152" max="7152" width="14.85546875" style="1" customWidth="1"/>
    <col min="7153" max="7153" width="24" style="1" bestFit="1" customWidth="1"/>
    <col min="7154" max="7176" width="0" style="1" hidden="1" customWidth="1"/>
    <col min="7177" max="7177" width="29.42578125" style="1" customWidth="1"/>
    <col min="7178" max="7178" width="11.85546875" style="1" customWidth="1"/>
    <col min="7179" max="7400" width="9.28515625" style="1"/>
    <col min="7401" max="7401" width="4" style="1" bestFit="1" customWidth="1"/>
    <col min="7402" max="7402" width="8.5703125" style="1" bestFit="1" customWidth="1"/>
    <col min="7403" max="7403" width="24.5703125" style="1" bestFit="1" customWidth="1"/>
    <col min="7404" max="7404" width="5.5703125" style="1" customWidth="1"/>
    <col min="7405" max="7405" width="6.7109375" style="1" bestFit="1" customWidth="1"/>
    <col min="7406" max="7406" width="0" style="1" hidden="1" customWidth="1"/>
    <col min="7407" max="7407" width="8.140625" style="1" bestFit="1" customWidth="1"/>
    <col min="7408" max="7408" width="14.85546875" style="1" customWidth="1"/>
    <col min="7409" max="7409" width="24" style="1" bestFit="1" customWidth="1"/>
    <col min="7410" max="7432" width="0" style="1" hidden="1" customWidth="1"/>
    <col min="7433" max="7433" width="29.42578125" style="1" customWidth="1"/>
    <col min="7434" max="7434" width="11.85546875" style="1" customWidth="1"/>
    <col min="7435" max="7656" width="9.28515625" style="1"/>
    <col min="7657" max="7657" width="4" style="1" bestFit="1" customWidth="1"/>
    <col min="7658" max="7658" width="8.5703125" style="1" bestFit="1" customWidth="1"/>
    <col min="7659" max="7659" width="24.5703125" style="1" bestFit="1" customWidth="1"/>
    <col min="7660" max="7660" width="5.5703125" style="1" customWidth="1"/>
    <col min="7661" max="7661" width="6.7109375" style="1" bestFit="1" customWidth="1"/>
    <col min="7662" max="7662" width="0" style="1" hidden="1" customWidth="1"/>
    <col min="7663" max="7663" width="8.140625" style="1" bestFit="1" customWidth="1"/>
    <col min="7664" max="7664" width="14.85546875" style="1" customWidth="1"/>
    <col min="7665" max="7665" width="24" style="1" bestFit="1" customWidth="1"/>
    <col min="7666" max="7688" width="0" style="1" hidden="1" customWidth="1"/>
    <col min="7689" max="7689" width="29.42578125" style="1" customWidth="1"/>
    <col min="7690" max="7690" width="11.85546875" style="1" customWidth="1"/>
    <col min="7691" max="7912" width="9.28515625" style="1"/>
    <col min="7913" max="7913" width="4" style="1" bestFit="1" customWidth="1"/>
    <col min="7914" max="7914" width="8.5703125" style="1" bestFit="1" customWidth="1"/>
    <col min="7915" max="7915" width="24.5703125" style="1" bestFit="1" customWidth="1"/>
    <col min="7916" max="7916" width="5.5703125" style="1" customWidth="1"/>
    <col min="7917" max="7917" width="6.7109375" style="1" bestFit="1" customWidth="1"/>
    <col min="7918" max="7918" width="0" style="1" hidden="1" customWidth="1"/>
    <col min="7919" max="7919" width="8.140625" style="1" bestFit="1" customWidth="1"/>
    <col min="7920" max="7920" width="14.85546875" style="1" customWidth="1"/>
    <col min="7921" max="7921" width="24" style="1" bestFit="1" customWidth="1"/>
    <col min="7922" max="7944" width="0" style="1" hidden="1" customWidth="1"/>
    <col min="7945" max="7945" width="29.42578125" style="1" customWidth="1"/>
    <col min="7946" max="7946" width="11.85546875" style="1" customWidth="1"/>
    <col min="7947" max="8168" width="9.28515625" style="1"/>
    <col min="8169" max="8169" width="4" style="1" bestFit="1" customWidth="1"/>
    <col min="8170" max="8170" width="8.5703125" style="1" bestFit="1" customWidth="1"/>
    <col min="8171" max="8171" width="24.5703125" style="1" bestFit="1" customWidth="1"/>
    <col min="8172" max="8172" width="5.5703125" style="1" customWidth="1"/>
    <col min="8173" max="8173" width="6.7109375" style="1" bestFit="1" customWidth="1"/>
    <col min="8174" max="8174" width="0" style="1" hidden="1" customWidth="1"/>
    <col min="8175" max="8175" width="8.140625" style="1" bestFit="1" customWidth="1"/>
    <col min="8176" max="8176" width="14.85546875" style="1" customWidth="1"/>
    <col min="8177" max="8177" width="24" style="1" bestFit="1" customWidth="1"/>
    <col min="8178" max="8200" width="0" style="1" hidden="1" customWidth="1"/>
    <col min="8201" max="8201" width="29.42578125" style="1" customWidth="1"/>
    <col min="8202" max="8202" width="11.85546875" style="1" customWidth="1"/>
    <col min="8203" max="8424" width="9.28515625" style="1"/>
    <col min="8425" max="8425" width="4" style="1" bestFit="1" customWidth="1"/>
    <col min="8426" max="8426" width="8.5703125" style="1" bestFit="1" customWidth="1"/>
    <col min="8427" max="8427" width="24.5703125" style="1" bestFit="1" customWidth="1"/>
    <col min="8428" max="8428" width="5.5703125" style="1" customWidth="1"/>
    <col min="8429" max="8429" width="6.7109375" style="1" bestFit="1" customWidth="1"/>
    <col min="8430" max="8430" width="0" style="1" hidden="1" customWidth="1"/>
    <col min="8431" max="8431" width="8.140625" style="1" bestFit="1" customWidth="1"/>
    <col min="8432" max="8432" width="14.85546875" style="1" customWidth="1"/>
    <col min="8433" max="8433" width="24" style="1" bestFit="1" customWidth="1"/>
    <col min="8434" max="8456" width="0" style="1" hidden="1" customWidth="1"/>
    <col min="8457" max="8457" width="29.42578125" style="1" customWidth="1"/>
    <col min="8458" max="8458" width="11.85546875" style="1" customWidth="1"/>
    <col min="8459" max="8680" width="9.28515625" style="1"/>
    <col min="8681" max="8681" width="4" style="1" bestFit="1" customWidth="1"/>
    <col min="8682" max="8682" width="8.5703125" style="1" bestFit="1" customWidth="1"/>
    <col min="8683" max="8683" width="24.5703125" style="1" bestFit="1" customWidth="1"/>
    <col min="8684" max="8684" width="5.5703125" style="1" customWidth="1"/>
    <col min="8685" max="8685" width="6.7109375" style="1" bestFit="1" customWidth="1"/>
    <col min="8686" max="8686" width="0" style="1" hidden="1" customWidth="1"/>
    <col min="8687" max="8687" width="8.140625" style="1" bestFit="1" customWidth="1"/>
    <col min="8688" max="8688" width="14.85546875" style="1" customWidth="1"/>
    <col min="8689" max="8689" width="24" style="1" bestFit="1" customWidth="1"/>
    <col min="8690" max="8712" width="0" style="1" hidden="1" customWidth="1"/>
    <col min="8713" max="8713" width="29.42578125" style="1" customWidth="1"/>
    <col min="8714" max="8714" width="11.85546875" style="1" customWidth="1"/>
    <col min="8715" max="8936" width="9.28515625" style="1"/>
    <col min="8937" max="8937" width="4" style="1" bestFit="1" customWidth="1"/>
    <col min="8938" max="8938" width="8.5703125" style="1" bestFit="1" customWidth="1"/>
    <col min="8939" max="8939" width="24.5703125" style="1" bestFit="1" customWidth="1"/>
    <col min="8940" max="8940" width="5.5703125" style="1" customWidth="1"/>
    <col min="8941" max="8941" width="6.7109375" style="1" bestFit="1" customWidth="1"/>
    <col min="8942" max="8942" width="0" style="1" hidden="1" customWidth="1"/>
    <col min="8943" max="8943" width="8.140625" style="1" bestFit="1" customWidth="1"/>
    <col min="8944" max="8944" width="14.85546875" style="1" customWidth="1"/>
    <col min="8945" max="8945" width="24" style="1" bestFit="1" customWidth="1"/>
    <col min="8946" max="8968" width="0" style="1" hidden="1" customWidth="1"/>
    <col min="8969" max="8969" width="29.42578125" style="1" customWidth="1"/>
    <col min="8970" max="8970" width="11.85546875" style="1" customWidth="1"/>
    <col min="8971" max="9192" width="9.28515625" style="1"/>
    <col min="9193" max="9193" width="4" style="1" bestFit="1" customWidth="1"/>
    <col min="9194" max="9194" width="8.5703125" style="1" bestFit="1" customWidth="1"/>
    <col min="9195" max="9195" width="24.5703125" style="1" bestFit="1" customWidth="1"/>
    <col min="9196" max="9196" width="5.5703125" style="1" customWidth="1"/>
    <col min="9197" max="9197" width="6.7109375" style="1" bestFit="1" customWidth="1"/>
    <col min="9198" max="9198" width="0" style="1" hidden="1" customWidth="1"/>
    <col min="9199" max="9199" width="8.140625" style="1" bestFit="1" customWidth="1"/>
    <col min="9200" max="9200" width="14.85546875" style="1" customWidth="1"/>
    <col min="9201" max="9201" width="24" style="1" bestFit="1" customWidth="1"/>
    <col min="9202" max="9224" width="0" style="1" hidden="1" customWidth="1"/>
    <col min="9225" max="9225" width="29.42578125" style="1" customWidth="1"/>
    <col min="9226" max="9226" width="11.85546875" style="1" customWidth="1"/>
    <col min="9227" max="9448" width="9.28515625" style="1"/>
    <col min="9449" max="9449" width="4" style="1" bestFit="1" customWidth="1"/>
    <col min="9450" max="9450" width="8.5703125" style="1" bestFit="1" customWidth="1"/>
    <col min="9451" max="9451" width="24.5703125" style="1" bestFit="1" customWidth="1"/>
    <col min="9452" max="9452" width="5.5703125" style="1" customWidth="1"/>
    <col min="9453" max="9453" width="6.7109375" style="1" bestFit="1" customWidth="1"/>
    <col min="9454" max="9454" width="0" style="1" hidden="1" customWidth="1"/>
    <col min="9455" max="9455" width="8.140625" style="1" bestFit="1" customWidth="1"/>
    <col min="9456" max="9456" width="14.85546875" style="1" customWidth="1"/>
    <col min="9457" max="9457" width="24" style="1" bestFit="1" customWidth="1"/>
    <col min="9458" max="9480" width="0" style="1" hidden="1" customWidth="1"/>
    <col min="9481" max="9481" width="29.42578125" style="1" customWidth="1"/>
    <col min="9482" max="9482" width="11.85546875" style="1" customWidth="1"/>
    <col min="9483" max="9704" width="9.28515625" style="1"/>
    <col min="9705" max="9705" width="4" style="1" bestFit="1" customWidth="1"/>
    <col min="9706" max="9706" width="8.5703125" style="1" bestFit="1" customWidth="1"/>
    <col min="9707" max="9707" width="24.5703125" style="1" bestFit="1" customWidth="1"/>
    <col min="9708" max="9708" width="5.5703125" style="1" customWidth="1"/>
    <col min="9709" max="9709" width="6.7109375" style="1" bestFit="1" customWidth="1"/>
    <col min="9710" max="9710" width="0" style="1" hidden="1" customWidth="1"/>
    <col min="9711" max="9711" width="8.140625" style="1" bestFit="1" customWidth="1"/>
    <col min="9712" max="9712" width="14.85546875" style="1" customWidth="1"/>
    <col min="9713" max="9713" width="24" style="1" bestFit="1" customWidth="1"/>
    <col min="9714" max="9736" width="0" style="1" hidden="1" customWidth="1"/>
    <col min="9737" max="9737" width="29.42578125" style="1" customWidth="1"/>
    <col min="9738" max="9738" width="11.85546875" style="1" customWidth="1"/>
    <col min="9739" max="9960" width="9.28515625" style="1"/>
    <col min="9961" max="9961" width="4" style="1" bestFit="1" customWidth="1"/>
    <col min="9962" max="9962" width="8.5703125" style="1" bestFit="1" customWidth="1"/>
    <col min="9963" max="9963" width="24.5703125" style="1" bestFit="1" customWidth="1"/>
    <col min="9964" max="9964" width="5.5703125" style="1" customWidth="1"/>
    <col min="9965" max="9965" width="6.7109375" style="1" bestFit="1" customWidth="1"/>
    <col min="9966" max="9966" width="0" style="1" hidden="1" customWidth="1"/>
    <col min="9967" max="9967" width="8.140625" style="1" bestFit="1" customWidth="1"/>
    <col min="9968" max="9968" width="14.85546875" style="1" customWidth="1"/>
    <col min="9969" max="9969" width="24" style="1" bestFit="1" customWidth="1"/>
    <col min="9970" max="9992" width="0" style="1" hidden="1" customWidth="1"/>
    <col min="9993" max="9993" width="29.42578125" style="1" customWidth="1"/>
    <col min="9994" max="9994" width="11.85546875" style="1" customWidth="1"/>
    <col min="9995" max="10216" width="9.28515625" style="1"/>
    <col min="10217" max="10217" width="4" style="1" bestFit="1" customWidth="1"/>
    <col min="10218" max="10218" width="8.5703125" style="1" bestFit="1" customWidth="1"/>
    <col min="10219" max="10219" width="24.5703125" style="1" bestFit="1" customWidth="1"/>
    <col min="10220" max="10220" width="5.5703125" style="1" customWidth="1"/>
    <col min="10221" max="10221" width="6.7109375" style="1" bestFit="1" customWidth="1"/>
    <col min="10222" max="10222" width="0" style="1" hidden="1" customWidth="1"/>
    <col min="10223" max="10223" width="8.140625" style="1" bestFit="1" customWidth="1"/>
    <col min="10224" max="10224" width="14.85546875" style="1" customWidth="1"/>
    <col min="10225" max="10225" width="24" style="1" bestFit="1" customWidth="1"/>
    <col min="10226" max="10248" width="0" style="1" hidden="1" customWidth="1"/>
    <col min="10249" max="10249" width="29.42578125" style="1" customWidth="1"/>
    <col min="10250" max="10250" width="11.85546875" style="1" customWidth="1"/>
    <col min="10251" max="10472" width="9.28515625" style="1"/>
    <col min="10473" max="10473" width="4" style="1" bestFit="1" customWidth="1"/>
    <col min="10474" max="10474" width="8.5703125" style="1" bestFit="1" customWidth="1"/>
    <col min="10475" max="10475" width="24.5703125" style="1" bestFit="1" customWidth="1"/>
    <col min="10476" max="10476" width="5.5703125" style="1" customWidth="1"/>
    <col min="10477" max="10477" width="6.7109375" style="1" bestFit="1" customWidth="1"/>
    <col min="10478" max="10478" width="0" style="1" hidden="1" customWidth="1"/>
    <col min="10479" max="10479" width="8.140625" style="1" bestFit="1" customWidth="1"/>
    <col min="10480" max="10480" width="14.85546875" style="1" customWidth="1"/>
    <col min="10481" max="10481" width="24" style="1" bestFit="1" customWidth="1"/>
    <col min="10482" max="10504" width="0" style="1" hidden="1" customWidth="1"/>
    <col min="10505" max="10505" width="29.42578125" style="1" customWidth="1"/>
    <col min="10506" max="10506" width="11.85546875" style="1" customWidth="1"/>
    <col min="10507" max="10728" width="9.28515625" style="1"/>
    <col min="10729" max="10729" width="4" style="1" bestFit="1" customWidth="1"/>
    <col min="10730" max="10730" width="8.5703125" style="1" bestFit="1" customWidth="1"/>
    <col min="10731" max="10731" width="24.5703125" style="1" bestFit="1" customWidth="1"/>
    <col min="10732" max="10732" width="5.5703125" style="1" customWidth="1"/>
    <col min="10733" max="10733" width="6.7109375" style="1" bestFit="1" customWidth="1"/>
    <col min="10734" max="10734" width="0" style="1" hidden="1" customWidth="1"/>
    <col min="10735" max="10735" width="8.140625" style="1" bestFit="1" customWidth="1"/>
    <col min="10736" max="10736" width="14.85546875" style="1" customWidth="1"/>
    <col min="10737" max="10737" width="24" style="1" bestFit="1" customWidth="1"/>
    <col min="10738" max="10760" width="0" style="1" hidden="1" customWidth="1"/>
    <col min="10761" max="10761" width="29.42578125" style="1" customWidth="1"/>
    <col min="10762" max="10762" width="11.85546875" style="1" customWidth="1"/>
    <col min="10763" max="10984" width="9.28515625" style="1"/>
    <col min="10985" max="10985" width="4" style="1" bestFit="1" customWidth="1"/>
    <col min="10986" max="10986" width="8.5703125" style="1" bestFit="1" customWidth="1"/>
    <col min="10987" max="10987" width="24.5703125" style="1" bestFit="1" customWidth="1"/>
    <col min="10988" max="10988" width="5.5703125" style="1" customWidth="1"/>
    <col min="10989" max="10989" width="6.7109375" style="1" bestFit="1" customWidth="1"/>
    <col min="10990" max="10990" width="0" style="1" hidden="1" customWidth="1"/>
    <col min="10991" max="10991" width="8.140625" style="1" bestFit="1" customWidth="1"/>
    <col min="10992" max="10992" width="14.85546875" style="1" customWidth="1"/>
    <col min="10993" max="10993" width="24" style="1" bestFit="1" customWidth="1"/>
    <col min="10994" max="11016" width="0" style="1" hidden="1" customWidth="1"/>
    <col min="11017" max="11017" width="29.42578125" style="1" customWidth="1"/>
    <col min="11018" max="11018" width="11.85546875" style="1" customWidth="1"/>
    <col min="11019" max="11240" width="9.28515625" style="1"/>
    <col min="11241" max="11241" width="4" style="1" bestFit="1" customWidth="1"/>
    <col min="11242" max="11242" width="8.5703125" style="1" bestFit="1" customWidth="1"/>
    <col min="11243" max="11243" width="24.5703125" style="1" bestFit="1" customWidth="1"/>
    <col min="11244" max="11244" width="5.5703125" style="1" customWidth="1"/>
    <col min="11245" max="11245" width="6.7109375" style="1" bestFit="1" customWidth="1"/>
    <col min="11246" max="11246" width="0" style="1" hidden="1" customWidth="1"/>
    <col min="11247" max="11247" width="8.140625" style="1" bestFit="1" customWidth="1"/>
    <col min="11248" max="11248" width="14.85546875" style="1" customWidth="1"/>
    <col min="11249" max="11249" width="24" style="1" bestFit="1" customWidth="1"/>
    <col min="11250" max="11272" width="0" style="1" hidden="1" customWidth="1"/>
    <col min="11273" max="11273" width="29.42578125" style="1" customWidth="1"/>
    <col min="11274" max="11274" width="11.85546875" style="1" customWidth="1"/>
    <col min="11275" max="11496" width="9.28515625" style="1"/>
    <col min="11497" max="11497" width="4" style="1" bestFit="1" customWidth="1"/>
    <col min="11498" max="11498" width="8.5703125" style="1" bestFit="1" customWidth="1"/>
    <col min="11499" max="11499" width="24.5703125" style="1" bestFit="1" customWidth="1"/>
    <col min="11500" max="11500" width="5.5703125" style="1" customWidth="1"/>
    <col min="11501" max="11501" width="6.7109375" style="1" bestFit="1" customWidth="1"/>
    <col min="11502" max="11502" width="0" style="1" hidden="1" customWidth="1"/>
    <col min="11503" max="11503" width="8.140625" style="1" bestFit="1" customWidth="1"/>
    <col min="11504" max="11504" width="14.85546875" style="1" customWidth="1"/>
    <col min="11505" max="11505" width="24" style="1" bestFit="1" customWidth="1"/>
    <col min="11506" max="11528" width="0" style="1" hidden="1" customWidth="1"/>
    <col min="11529" max="11529" width="29.42578125" style="1" customWidth="1"/>
    <col min="11530" max="11530" width="11.85546875" style="1" customWidth="1"/>
    <col min="11531" max="11752" width="9.28515625" style="1"/>
    <col min="11753" max="11753" width="4" style="1" bestFit="1" customWidth="1"/>
    <col min="11754" max="11754" width="8.5703125" style="1" bestFit="1" customWidth="1"/>
    <col min="11755" max="11755" width="24.5703125" style="1" bestFit="1" customWidth="1"/>
    <col min="11756" max="11756" width="5.5703125" style="1" customWidth="1"/>
    <col min="11757" max="11757" width="6.7109375" style="1" bestFit="1" customWidth="1"/>
    <col min="11758" max="11758" width="0" style="1" hidden="1" customWidth="1"/>
    <col min="11759" max="11759" width="8.140625" style="1" bestFit="1" customWidth="1"/>
    <col min="11760" max="11760" width="14.85546875" style="1" customWidth="1"/>
    <col min="11761" max="11761" width="24" style="1" bestFit="1" customWidth="1"/>
    <col min="11762" max="11784" width="0" style="1" hidden="1" customWidth="1"/>
    <col min="11785" max="11785" width="29.42578125" style="1" customWidth="1"/>
    <col min="11786" max="11786" width="11.85546875" style="1" customWidth="1"/>
    <col min="11787" max="12008" width="9.28515625" style="1"/>
    <col min="12009" max="12009" width="4" style="1" bestFit="1" customWidth="1"/>
    <col min="12010" max="12010" width="8.5703125" style="1" bestFit="1" customWidth="1"/>
    <col min="12011" max="12011" width="24.5703125" style="1" bestFit="1" customWidth="1"/>
    <col min="12012" max="12012" width="5.5703125" style="1" customWidth="1"/>
    <col min="12013" max="12013" width="6.7109375" style="1" bestFit="1" customWidth="1"/>
    <col min="12014" max="12014" width="0" style="1" hidden="1" customWidth="1"/>
    <col min="12015" max="12015" width="8.140625" style="1" bestFit="1" customWidth="1"/>
    <col min="12016" max="12016" width="14.85546875" style="1" customWidth="1"/>
    <col min="12017" max="12017" width="24" style="1" bestFit="1" customWidth="1"/>
    <col min="12018" max="12040" width="0" style="1" hidden="1" customWidth="1"/>
    <col min="12041" max="12041" width="29.42578125" style="1" customWidth="1"/>
    <col min="12042" max="12042" width="11.85546875" style="1" customWidth="1"/>
    <col min="12043" max="12264" width="9.28515625" style="1"/>
    <col min="12265" max="12265" width="4" style="1" bestFit="1" customWidth="1"/>
    <col min="12266" max="12266" width="8.5703125" style="1" bestFit="1" customWidth="1"/>
    <col min="12267" max="12267" width="24.5703125" style="1" bestFit="1" customWidth="1"/>
    <col min="12268" max="12268" width="5.5703125" style="1" customWidth="1"/>
    <col min="12269" max="12269" width="6.7109375" style="1" bestFit="1" customWidth="1"/>
    <col min="12270" max="12270" width="0" style="1" hidden="1" customWidth="1"/>
    <col min="12271" max="12271" width="8.140625" style="1" bestFit="1" customWidth="1"/>
    <col min="12272" max="12272" width="14.85546875" style="1" customWidth="1"/>
    <col min="12273" max="12273" width="24" style="1" bestFit="1" customWidth="1"/>
    <col min="12274" max="12296" width="0" style="1" hidden="1" customWidth="1"/>
    <col min="12297" max="12297" width="29.42578125" style="1" customWidth="1"/>
    <col min="12298" max="12298" width="11.85546875" style="1" customWidth="1"/>
    <col min="12299" max="12520" width="9.28515625" style="1"/>
    <col min="12521" max="12521" width="4" style="1" bestFit="1" customWidth="1"/>
    <col min="12522" max="12522" width="8.5703125" style="1" bestFit="1" customWidth="1"/>
    <col min="12523" max="12523" width="24.5703125" style="1" bestFit="1" customWidth="1"/>
    <col min="12524" max="12524" width="5.5703125" style="1" customWidth="1"/>
    <col min="12525" max="12525" width="6.7109375" style="1" bestFit="1" customWidth="1"/>
    <col min="12526" max="12526" width="0" style="1" hidden="1" customWidth="1"/>
    <col min="12527" max="12527" width="8.140625" style="1" bestFit="1" customWidth="1"/>
    <col min="12528" max="12528" width="14.85546875" style="1" customWidth="1"/>
    <col min="12529" max="12529" width="24" style="1" bestFit="1" customWidth="1"/>
    <col min="12530" max="12552" width="0" style="1" hidden="1" customWidth="1"/>
    <col min="12553" max="12553" width="29.42578125" style="1" customWidth="1"/>
    <col min="12554" max="12554" width="11.85546875" style="1" customWidth="1"/>
    <col min="12555" max="12776" width="9.28515625" style="1"/>
    <col min="12777" max="12777" width="4" style="1" bestFit="1" customWidth="1"/>
    <col min="12778" max="12778" width="8.5703125" style="1" bestFit="1" customWidth="1"/>
    <col min="12779" max="12779" width="24.5703125" style="1" bestFit="1" customWidth="1"/>
    <col min="12780" max="12780" width="5.5703125" style="1" customWidth="1"/>
    <col min="12781" max="12781" width="6.7109375" style="1" bestFit="1" customWidth="1"/>
    <col min="12782" max="12782" width="0" style="1" hidden="1" customWidth="1"/>
    <col min="12783" max="12783" width="8.140625" style="1" bestFit="1" customWidth="1"/>
    <col min="12784" max="12784" width="14.85546875" style="1" customWidth="1"/>
    <col min="12785" max="12785" width="24" style="1" bestFit="1" customWidth="1"/>
    <col min="12786" max="12808" width="0" style="1" hidden="1" customWidth="1"/>
    <col min="12809" max="12809" width="29.42578125" style="1" customWidth="1"/>
    <col min="12810" max="12810" width="11.85546875" style="1" customWidth="1"/>
    <col min="12811" max="13032" width="9.28515625" style="1"/>
    <col min="13033" max="13033" width="4" style="1" bestFit="1" customWidth="1"/>
    <col min="13034" max="13034" width="8.5703125" style="1" bestFit="1" customWidth="1"/>
    <col min="13035" max="13035" width="24.5703125" style="1" bestFit="1" customWidth="1"/>
    <col min="13036" max="13036" width="5.5703125" style="1" customWidth="1"/>
    <col min="13037" max="13037" width="6.7109375" style="1" bestFit="1" customWidth="1"/>
    <col min="13038" max="13038" width="0" style="1" hidden="1" customWidth="1"/>
    <col min="13039" max="13039" width="8.140625" style="1" bestFit="1" customWidth="1"/>
    <col min="13040" max="13040" width="14.85546875" style="1" customWidth="1"/>
    <col min="13041" max="13041" width="24" style="1" bestFit="1" customWidth="1"/>
    <col min="13042" max="13064" width="0" style="1" hidden="1" customWidth="1"/>
    <col min="13065" max="13065" width="29.42578125" style="1" customWidth="1"/>
    <col min="13066" max="13066" width="11.85546875" style="1" customWidth="1"/>
    <col min="13067" max="13288" width="9.28515625" style="1"/>
    <col min="13289" max="13289" width="4" style="1" bestFit="1" customWidth="1"/>
    <col min="13290" max="13290" width="8.5703125" style="1" bestFit="1" customWidth="1"/>
    <col min="13291" max="13291" width="24.5703125" style="1" bestFit="1" customWidth="1"/>
    <col min="13292" max="13292" width="5.5703125" style="1" customWidth="1"/>
    <col min="13293" max="13293" width="6.7109375" style="1" bestFit="1" customWidth="1"/>
    <col min="13294" max="13294" width="0" style="1" hidden="1" customWidth="1"/>
    <col min="13295" max="13295" width="8.140625" style="1" bestFit="1" customWidth="1"/>
    <col min="13296" max="13296" width="14.85546875" style="1" customWidth="1"/>
    <col min="13297" max="13297" width="24" style="1" bestFit="1" customWidth="1"/>
    <col min="13298" max="13320" width="0" style="1" hidden="1" customWidth="1"/>
    <col min="13321" max="13321" width="29.42578125" style="1" customWidth="1"/>
    <col min="13322" max="13322" width="11.85546875" style="1" customWidth="1"/>
    <col min="13323" max="13544" width="9.28515625" style="1"/>
    <col min="13545" max="13545" width="4" style="1" bestFit="1" customWidth="1"/>
    <col min="13546" max="13546" width="8.5703125" style="1" bestFit="1" customWidth="1"/>
    <col min="13547" max="13547" width="24.5703125" style="1" bestFit="1" customWidth="1"/>
    <col min="13548" max="13548" width="5.5703125" style="1" customWidth="1"/>
    <col min="13549" max="13549" width="6.7109375" style="1" bestFit="1" customWidth="1"/>
    <col min="13550" max="13550" width="0" style="1" hidden="1" customWidth="1"/>
    <col min="13551" max="13551" width="8.140625" style="1" bestFit="1" customWidth="1"/>
    <col min="13552" max="13552" width="14.85546875" style="1" customWidth="1"/>
    <col min="13553" max="13553" width="24" style="1" bestFit="1" customWidth="1"/>
    <col min="13554" max="13576" width="0" style="1" hidden="1" customWidth="1"/>
    <col min="13577" max="13577" width="29.42578125" style="1" customWidth="1"/>
    <col min="13578" max="13578" width="11.85546875" style="1" customWidth="1"/>
    <col min="13579" max="13800" width="9.28515625" style="1"/>
    <col min="13801" max="13801" width="4" style="1" bestFit="1" customWidth="1"/>
    <col min="13802" max="13802" width="8.5703125" style="1" bestFit="1" customWidth="1"/>
    <col min="13803" max="13803" width="24.5703125" style="1" bestFit="1" customWidth="1"/>
    <col min="13804" max="13804" width="5.5703125" style="1" customWidth="1"/>
    <col min="13805" max="13805" width="6.7109375" style="1" bestFit="1" customWidth="1"/>
    <col min="13806" max="13806" width="0" style="1" hidden="1" customWidth="1"/>
    <col min="13807" max="13807" width="8.140625" style="1" bestFit="1" customWidth="1"/>
    <col min="13808" max="13808" width="14.85546875" style="1" customWidth="1"/>
    <col min="13809" max="13809" width="24" style="1" bestFit="1" customWidth="1"/>
    <col min="13810" max="13832" width="0" style="1" hidden="1" customWidth="1"/>
    <col min="13833" max="13833" width="29.42578125" style="1" customWidth="1"/>
    <col min="13834" max="13834" width="11.85546875" style="1" customWidth="1"/>
    <col min="13835" max="14056" width="9.28515625" style="1"/>
    <col min="14057" max="14057" width="4" style="1" bestFit="1" customWidth="1"/>
    <col min="14058" max="14058" width="8.5703125" style="1" bestFit="1" customWidth="1"/>
    <col min="14059" max="14059" width="24.5703125" style="1" bestFit="1" customWidth="1"/>
    <col min="14060" max="14060" width="5.5703125" style="1" customWidth="1"/>
    <col min="14061" max="14061" width="6.7109375" style="1" bestFit="1" customWidth="1"/>
    <col min="14062" max="14062" width="0" style="1" hidden="1" customWidth="1"/>
    <col min="14063" max="14063" width="8.140625" style="1" bestFit="1" customWidth="1"/>
    <col min="14064" max="14064" width="14.85546875" style="1" customWidth="1"/>
    <col min="14065" max="14065" width="24" style="1" bestFit="1" customWidth="1"/>
    <col min="14066" max="14088" width="0" style="1" hidden="1" customWidth="1"/>
    <col min="14089" max="14089" width="29.42578125" style="1" customWidth="1"/>
    <col min="14090" max="14090" width="11.85546875" style="1" customWidth="1"/>
    <col min="14091" max="14312" width="9.28515625" style="1"/>
    <col min="14313" max="14313" width="4" style="1" bestFit="1" customWidth="1"/>
    <col min="14314" max="14314" width="8.5703125" style="1" bestFit="1" customWidth="1"/>
    <col min="14315" max="14315" width="24.5703125" style="1" bestFit="1" customWidth="1"/>
    <col min="14316" max="14316" width="5.5703125" style="1" customWidth="1"/>
    <col min="14317" max="14317" width="6.7109375" style="1" bestFit="1" customWidth="1"/>
    <col min="14318" max="14318" width="0" style="1" hidden="1" customWidth="1"/>
    <col min="14319" max="14319" width="8.140625" style="1" bestFit="1" customWidth="1"/>
    <col min="14320" max="14320" width="14.85546875" style="1" customWidth="1"/>
    <col min="14321" max="14321" width="24" style="1" bestFit="1" customWidth="1"/>
    <col min="14322" max="14344" width="0" style="1" hidden="1" customWidth="1"/>
    <col min="14345" max="14345" width="29.42578125" style="1" customWidth="1"/>
    <col min="14346" max="14346" width="11.85546875" style="1" customWidth="1"/>
    <col min="14347" max="14568" width="9.28515625" style="1"/>
    <col min="14569" max="14569" width="4" style="1" bestFit="1" customWidth="1"/>
    <col min="14570" max="14570" width="8.5703125" style="1" bestFit="1" customWidth="1"/>
    <col min="14571" max="14571" width="24.5703125" style="1" bestFit="1" customWidth="1"/>
    <col min="14572" max="14572" width="5.5703125" style="1" customWidth="1"/>
    <col min="14573" max="14573" width="6.7109375" style="1" bestFit="1" customWidth="1"/>
    <col min="14574" max="14574" width="0" style="1" hidden="1" customWidth="1"/>
    <col min="14575" max="14575" width="8.140625" style="1" bestFit="1" customWidth="1"/>
    <col min="14576" max="14576" width="14.85546875" style="1" customWidth="1"/>
    <col min="14577" max="14577" width="24" style="1" bestFit="1" customWidth="1"/>
    <col min="14578" max="14600" width="0" style="1" hidden="1" customWidth="1"/>
    <col min="14601" max="14601" width="29.42578125" style="1" customWidth="1"/>
    <col min="14602" max="14602" width="11.85546875" style="1" customWidth="1"/>
    <col min="14603" max="14824" width="9.28515625" style="1"/>
    <col min="14825" max="14825" width="4" style="1" bestFit="1" customWidth="1"/>
    <col min="14826" max="14826" width="8.5703125" style="1" bestFit="1" customWidth="1"/>
    <col min="14827" max="14827" width="24.5703125" style="1" bestFit="1" customWidth="1"/>
    <col min="14828" max="14828" width="5.5703125" style="1" customWidth="1"/>
    <col min="14829" max="14829" width="6.7109375" style="1" bestFit="1" customWidth="1"/>
    <col min="14830" max="14830" width="0" style="1" hidden="1" customWidth="1"/>
    <col min="14831" max="14831" width="8.140625" style="1" bestFit="1" customWidth="1"/>
    <col min="14832" max="14832" width="14.85546875" style="1" customWidth="1"/>
    <col min="14833" max="14833" width="24" style="1" bestFit="1" customWidth="1"/>
    <col min="14834" max="14856" width="0" style="1" hidden="1" customWidth="1"/>
    <col min="14857" max="14857" width="29.42578125" style="1" customWidth="1"/>
    <col min="14858" max="14858" width="11.85546875" style="1" customWidth="1"/>
    <col min="14859" max="15080" width="9.28515625" style="1"/>
    <col min="15081" max="15081" width="4" style="1" bestFit="1" customWidth="1"/>
    <col min="15082" max="15082" width="8.5703125" style="1" bestFit="1" customWidth="1"/>
    <col min="15083" max="15083" width="24.5703125" style="1" bestFit="1" customWidth="1"/>
    <col min="15084" max="15084" width="5.5703125" style="1" customWidth="1"/>
    <col min="15085" max="15085" width="6.7109375" style="1" bestFit="1" customWidth="1"/>
    <col min="15086" max="15086" width="0" style="1" hidden="1" customWidth="1"/>
    <col min="15087" max="15087" width="8.140625" style="1" bestFit="1" customWidth="1"/>
    <col min="15088" max="15088" width="14.85546875" style="1" customWidth="1"/>
    <col min="15089" max="15089" width="24" style="1" bestFit="1" customWidth="1"/>
    <col min="15090" max="15112" width="0" style="1" hidden="1" customWidth="1"/>
    <col min="15113" max="15113" width="29.42578125" style="1" customWidth="1"/>
    <col min="15114" max="15114" width="11.85546875" style="1" customWidth="1"/>
    <col min="15115" max="15336" width="9.28515625" style="1"/>
    <col min="15337" max="15337" width="4" style="1" bestFit="1" customWidth="1"/>
    <col min="15338" max="15338" width="8.5703125" style="1" bestFit="1" customWidth="1"/>
    <col min="15339" max="15339" width="24.5703125" style="1" bestFit="1" customWidth="1"/>
    <col min="15340" max="15340" width="5.5703125" style="1" customWidth="1"/>
    <col min="15341" max="15341" width="6.7109375" style="1" bestFit="1" customWidth="1"/>
    <col min="15342" max="15342" width="0" style="1" hidden="1" customWidth="1"/>
    <col min="15343" max="15343" width="8.140625" style="1" bestFit="1" customWidth="1"/>
    <col min="15344" max="15344" width="14.85546875" style="1" customWidth="1"/>
    <col min="15345" max="15345" width="24" style="1" bestFit="1" customWidth="1"/>
    <col min="15346" max="15368" width="0" style="1" hidden="1" customWidth="1"/>
    <col min="15369" max="15369" width="29.42578125" style="1" customWidth="1"/>
    <col min="15370" max="15370" width="11.85546875" style="1" customWidth="1"/>
    <col min="15371" max="15592" width="9.28515625" style="1"/>
    <col min="15593" max="15593" width="4" style="1" bestFit="1" customWidth="1"/>
    <col min="15594" max="15594" width="8.5703125" style="1" bestFit="1" customWidth="1"/>
    <col min="15595" max="15595" width="24.5703125" style="1" bestFit="1" customWidth="1"/>
    <col min="15596" max="15596" width="5.5703125" style="1" customWidth="1"/>
    <col min="15597" max="15597" width="6.7109375" style="1" bestFit="1" customWidth="1"/>
    <col min="15598" max="15598" width="0" style="1" hidden="1" customWidth="1"/>
    <col min="15599" max="15599" width="8.140625" style="1" bestFit="1" customWidth="1"/>
    <col min="15600" max="15600" width="14.85546875" style="1" customWidth="1"/>
    <col min="15601" max="15601" width="24" style="1" bestFit="1" customWidth="1"/>
    <col min="15602" max="15624" width="0" style="1" hidden="1" customWidth="1"/>
    <col min="15625" max="15625" width="29.42578125" style="1" customWidth="1"/>
    <col min="15626" max="15626" width="11.85546875" style="1" customWidth="1"/>
    <col min="15627" max="15848" width="9.28515625" style="1"/>
    <col min="15849" max="15849" width="4" style="1" bestFit="1" customWidth="1"/>
    <col min="15850" max="15850" width="8.5703125" style="1" bestFit="1" customWidth="1"/>
    <col min="15851" max="15851" width="24.5703125" style="1" bestFit="1" customWidth="1"/>
    <col min="15852" max="15852" width="5.5703125" style="1" customWidth="1"/>
    <col min="15853" max="15853" width="6.7109375" style="1" bestFit="1" customWidth="1"/>
    <col min="15854" max="15854" width="0" style="1" hidden="1" customWidth="1"/>
    <col min="15855" max="15855" width="8.140625" style="1" bestFit="1" customWidth="1"/>
    <col min="15856" max="15856" width="14.85546875" style="1" customWidth="1"/>
    <col min="15857" max="15857" width="24" style="1" bestFit="1" customWidth="1"/>
    <col min="15858" max="15880" width="0" style="1" hidden="1" customWidth="1"/>
    <col min="15881" max="15881" width="29.42578125" style="1" customWidth="1"/>
    <col min="15882" max="15882" width="11.85546875" style="1" customWidth="1"/>
    <col min="15883" max="16104" width="9.28515625" style="1"/>
    <col min="16105" max="16105" width="4" style="1" bestFit="1" customWidth="1"/>
    <col min="16106" max="16106" width="8.5703125" style="1" bestFit="1" customWidth="1"/>
    <col min="16107" max="16107" width="24.5703125" style="1" bestFit="1" customWidth="1"/>
    <col min="16108" max="16108" width="5.5703125" style="1" customWidth="1"/>
    <col min="16109" max="16109" width="6.7109375" style="1" bestFit="1" customWidth="1"/>
    <col min="16110" max="16110" width="0" style="1" hidden="1" customWidth="1"/>
    <col min="16111" max="16111" width="8.140625" style="1" bestFit="1" customWidth="1"/>
    <col min="16112" max="16112" width="14.85546875" style="1" customWidth="1"/>
    <col min="16113" max="16113" width="24" style="1" bestFit="1" customWidth="1"/>
    <col min="16114" max="16136" width="0" style="1" hidden="1" customWidth="1"/>
    <col min="16137" max="16137" width="29.42578125" style="1" customWidth="1"/>
    <col min="16138" max="16138" width="11.85546875" style="1" customWidth="1"/>
    <col min="16139" max="16384" width="9.28515625" style="1"/>
  </cols>
  <sheetData>
    <row r="1" spans="1:10" ht="44.25" customHeight="1">
      <c r="A1" s="17" t="s">
        <v>38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J2" s="5"/>
    </row>
    <row r="3" spans="1:10" ht="12.75" customHeight="1">
      <c r="A3" s="16" t="s">
        <v>0</v>
      </c>
      <c r="B3" s="18" t="s">
        <v>1</v>
      </c>
      <c r="C3" s="18"/>
      <c r="D3" s="18"/>
      <c r="E3" s="18"/>
      <c r="F3" s="18"/>
      <c r="G3" s="18"/>
      <c r="H3" s="16" t="s">
        <v>2</v>
      </c>
      <c r="I3" s="16" t="s">
        <v>3</v>
      </c>
      <c r="J3" s="16" t="s">
        <v>4</v>
      </c>
    </row>
    <row r="4" spans="1:10" ht="27.75" customHeight="1">
      <c r="A4" s="16"/>
      <c r="B4" s="18"/>
      <c r="C4" s="18"/>
      <c r="D4" s="18"/>
      <c r="E4" s="18"/>
      <c r="F4" s="18"/>
      <c r="G4" s="18"/>
      <c r="H4" s="18"/>
      <c r="I4" s="16"/>
      <c r="J4" s="16"/>
    </row>
    <row r="5" spans="1:10" ht="12.75">
      <c r="A5" s="6">
        <v>1</v>
      </c>
      <c r="B5" s="6" t="s">
        <v>5</v>
      </c>
      <c r="C5" s="7" t="s">
        <v>6</v>
      </c>
      <c r="D5" s="8" t="s">
        <v>7</v>
      </c>
      <c r="E5" s="6">
        <v>2</v>
      </c>
      <c r="F5" s="8" t="s">
        <v>8</v>
      </c>
      <c r="G5" s="8" t="s">
        <v>9</v>
      </c>
      <c r="H5" s="9" t="s">
        <v>10</v>
      </c>
      <c r="I5" s="6" t="s">
        <v>11</v>
      </c>
      <c r="J5" s="8">
        <f>205-36.2</f>
        <v>168.8</v>
      </c>
    </row>
    <row r="6" spans="1:10" ht="12.75">
      <c r="A6" s="6">
        <v>2</v>
      </c>
      <c r="B6" s="6" t="s">
        <v>5</v>
      </c>
      <c r="C6" s="7" t="s">
        <v>6</v>
      </c>
      <c r="D6" s="8" t="s">
        <v>7</v>
      </c>
      <c r="E6" s="6">
        <v>2</v>
      </c>
      <c r="F6" s="8" t="s">
        <v>8</v>
      </c>
      <c r="G6" s="8" t="s">
        <v>12</v>
      </c>
      <c r="H6" s="9" t="s">
        <v>10</v>
      </c>
      <c r="I6" s="6" t="s">
        <v>13</v>
      </c>
      <c r="J6" s="8">
        <v>173</v>
      </c>
    </row>
    <row r="7" spans="1:10" s="12" customFormat="1" ht="12.75">
      <c r="A7" s="6">
        <v>3</v>
      </c>
      <c r="B7" s="6" t="s">
        <v>5</v>
      </c>
      <c r="C7" s="7" t="s">
        <v>6</v>
      </c>
      <c r="D7" s="8" t="s">
        <v>7</v>
      </c>
      <c r="E7" s="6">
        <v>4</v>
      </c>
      <c r="F7" s="8" t="s">
        <v>8</v>
      </c>
      <c r="G7" s="8" t="s">
        <v>15</v>
      </c>
      <c r="H7" s="9" t="s">
        <v>10</v>
      </c>
      <c r="I7" s="6" t="s">
        <v>16</v>
      </c>
      <c r="J7" s="8">
        <v>290.89999999999998</v>
      </c>
    </row>
    <row r="8" spans="1:10" s="12" customFormat="1" ht="15">
      <c r="A8" s="6">
        <v>4</v>
      </c>
      <c r="B8" s="6" t="s">
        <v>5</v>
      </c>
      <c r="C8" s="7" t="s">
        <v>6</v>
      </c>
      <c r="D8" s="8" t="s">
        <v>7</v>
      </c>
      <c r="E8" s="6">
        <v>5</v>
      </c>
      <c r="F8" s="8" t="s">
        <v>8</v>
      </c>
      <c r="G8" s="8" t="s">
        <v>17</v>
      </c>
      <c r="H8" s="9" t="s">
        <v>10</v>
      </c>
      <c r="I8" s="6" t="s">
        <v>18</v>
      </c>
      <c r="J8" s="13">
        <v>31.4</v>
      </c>
    </row>
    <row r="9" spans="1:10" s="14" customFormat="1" ht="15">
      <c r="A9" s="6">
        <v>5</v>
      </c>
      <c r="B9" s="6" t="s">
        <v>5</v>
      </c>
      <c r="C9" s="7" t="s">
        <v>6</v>
      </c>
      <c r="D9" s="8" t="s">
        <v>7</v>
      </c>
      <c r="E9" s="6">
        <v>7</v>
      </c>
      <c r="F9" s="8" t="s">
        <v>8</v>
      </c>
      <c r="G9" s="8">
        <v>1</v>
      </c>
      <c r="H9" s="9" t="s">
        <v>10</v>
      </c>
      <c r="I9" s="6" t="s">
        <v>19</v>
      </c>
      <c r="J9" s="13">
        <v>31.7</v>
      </c>
    </row>
    <row r="10" spans="1:10" s="14" customFormat="1" ht="15">
      <c r="A10" s="6">
        <v>6</v>
      </c>
      <c r="B10" s="6" t="s">
        <v>39</v>
      </c>
      <c r="C10" s="7" t="s">
        <v>40</v>
      </c>
      <c r="D10" s="8" t="s">
        <v>7</v>
      </c>
      <c r="E10" s="6">
        <v>63</v>
      </c>
      <c r="F10" s="8"/>
      <c r="G10" s="8" t="s">
        <v>41</v>
      </c>
      <c r="H10" s="9" t="s">
        <v>10</v>
      </c>
      <c r="I10" s="6" t="s">
        <v>42</v>
      </c>
      <c r="J10" s="13">
        <v>408.5</v>
      </c>
    </row>
    <row r="11" spans="1:10" ht="12.75">
      <c r="A11" s="6">
        <v>7</v>
      </c>
      <c r="B11" s="6" t="s">
        <v>5</v>
      </c>
      <c r="C11" s="7" t="s">
        <v>20</v>
      </c>
      <c r="D11" s="8" t="s">
        <v>7</v>
      </c>
      <c r="E11" s="6">
        <v>6</v>
      </c>
      <c r="F11" s="8"/>
      <c r="G11" s="8"/>
      <c r="H11" s="9" t="s">
        <v>10</v>
      </c>
      <c r="I11" s="6" t="s">
        <v>21</v>
      </c>
      <c r="J11" s="8">
        <v>41</v>
      </c>
    </row>
    <row r="12" spans="1:10" ht="12.75">
      <c r="A12" s="6">
        <v>8</v>
      </c>
      <c r="B12" s="6" t="s">
        <v>5</v>
      </c>
      <c r="C12" s="15" t="s">
        <v>24</v>
      </c>
      <c r="D12" s="8" t="s">
        <v>7</v>
      </c>
      <c r="E12" s="6">
        <v>4</v>
      </c>
      <c r="F12" s="8"/>
      <c r="G12" s="8"/>
      <c r="H12" s="9" t="s">
        <v>14</v>
      </c>
      <c r="I12" s="6" t="s">
        <v>25</v>
      </c>
      <c r="J12" s="11">
        <v>44.2</v>
      </c>
    </row>
    <row r="13" spans="1:10" ht="12.75">
      <c r="A13" s="6">
        <v>9</v>
      </c>
      <c r="B13" s="6" t="s">
        <v>5</v>
      </c>
      <c r="C13" s="15" t="s">
        <v>24</v>
      </c>
      <c r="D13" s="8" t="s">
        <v>7</v>
      </c>
      <c r="E13" s="6">
        <v>28</v>
      </c>
      <c r="F13" s="6"/>
      <c r="G13" s="6"/>
      <c r="H13" s="10" t="s">
        <v>23</v>
      </c>
      <c r="I13" s="6" t="s">
        <v>26</v>
      </c>
      <c r="J13" s="11">
        <v>11.6</v>
      </c>
    </row>
    <row r="14" spans="1:10" ht="12.75">
      <c r="A14" s="6">
        <v>10</v>
      </c>
      <c r="B14" s="6" t="s">
        <v>5</v>
      </c>
      <c r="C14" s="15" t="s">
        <v>24</v>
      </c>
      <c r="D14" s="8" t="s">
        <v>7</v>
      </c>
      <c r="E14" s="6">
        <v>28</v>
      </c>
      <c r="F14" s="6"/>
      <c r="G14" s="6"/>
      <c r="H14" s="10" t="s">
        <v>23</v>
      </c>
      <c r="I14" s="6" t="s">
        <v>26</v>
      </c>
      <c r="J14" s="11">
        <f>36.4-25</f>
        <v>11.399999999999999</v>
      </c>
    </row>
    <row r="15" spans="1:10" ht="12.75">
      <c r="A15" s="6">
        <v>11</v>
      </c>
      <c r="B15" s="6" t="s">
        <v>5</v>
      </c>
      <c r="C15" s="7" t="s">
        <v>27</v>
      </c>
      <c r="D15" s="8" t="s">
        <v>7</v>
      </c>
      <c r="E15" s="6">
        <v>12</v>
      </c>
      <c r="F15" s="8"/>
      <c r="G15" s="8" t="s">
        <v>28</v>
      </c>
      <c r="H15" s="9"/>
      <c r="I15" s="6" t="s">
        <v>29</v>
      </c>
      <c r="J15" s="8">
        <v>55.1</v>
      </c>
    </row>
    <row r="16" spans="1:10" ht="12.75">
      <c r="A16" s="6">
        <v>12</v>
      </c>
      <c r="B16" s="6" t="s">
        <v>5</v>
      </c>
      <c r="C16" s="7" t="s">
        <v>30</v>
      </c>
      <c r="D16" s="8" t="s">
        <v>7</v>
      </c>
      <c r="E16" s="6">
        <v>36</v>
      </c>
      <c r="F16" s="8"/>
      <c r="G16" s="8"/>
      <c r="H16" s="9" t="s">
        <v>10</v>
      </c>
      <c r="I16" s="6"/>
      <c r="J16" s="8">
        <v>37.299999999999997</v>
      </c>
    </row>
    <row r="17" spans="1:10" ht="12.75">
      <c r="A17" s="6">
        <v>13</v>
      </c>
      <c r="B17" s="6" t="s">
        <v>5</v>
      </c>
      <c r="C17" s="7" t="s">
        <v>30</v>
      </c>
      <c r="D17" s="8" t="s">
        <v>7</v>
      </c>
      <c r="E17" s="6">
        <v>40</v>
      </c>
      <c r="F17" s="8"/>
      <c r="G17" s="8"/>
      <c r="H17" s="9" t="s">
        <v>10</v>
      </c>
      <c r="I17" s="6" t="s">
        <v>31</v>
      </c>
      <c r="J17" s="8">
        <v>17.899999999999999</v>
      </c>
    </row>
    <row r="18" spans="1:10" ht="12.75">
      <c r="A18" s="6">
        <v>14</v>
      </c>
      <c r="B18" s="6" t="s">
        <v>5</v>
      </c>
      <c r="C18" s="7" t="s">
        <v>30</v>
      </c>
      <c r="D18" s="8" t="s">
        <v>7</v>
      </c>
      <c r="E18" s="6">
        <v>40</v>
      </c>
      <c r="F18" s="8"/>
      <c r="G18" s="8"/>
      <c r="H18" s="9" t="s">
        <v>10</v>
      </c>
      <c r="I18" s="6" t="s">
        <v>31</v>
      </c>
      <c r="J18" s="8">
        <f>35.8-J17</f>
        <v>17.899999999999999</v>
      </c>
    </row>
    <row r="19" spans="1:10" ht="12.75">
      <c r="A19" s="6">
        <v>15</v>
      </c>
      <c r="B19" s="6" t="s">
        <v>5</v>
      </c>
      <c r="C19" s="7" t="s">
        <v>30</v>
      </c>
      <c r="D19" s="8" t="s">
        <v>7</v>
      </c>
      <c r="E19" s="6">
        <v>40</v>
      </c>
      <c r="F19" s="8"/>
      <c r="G19" s="8"/>
      <c r="H19" s="9" t="s">
        <v>10</v>
      </c>
      <c r="I19" s="6" t="s">
        <v>31</v>
      </c>
      <c r="J19" s="8">
        <v>35.799999999999997</v>
      </c>
    </row>
    <row r="20" spans="1:10" ht="12.75">
      <c r="A20" s="6">
        <v>16</v>
      </c>
      <c r="B20" s="6" t="s">
        <v>5</v>
      </c>
      <c r="C20" s="7" t="s">
        <v>30</v>
      </c>
      <c r="D20" s="8" t="s">
        <v>7</v>
      </c>
      <c r="E20" s="6">
        <v>44</v>
      </c>
      <c r="F20" s="8"/>
      <c r="G20" s="8"/>
      <c r="H20" s="9" t="s">
        <v>10</v>
      </c>
      <c r="I20" s="6" t="s">
        <v>32</v>
      </c>
      <c r="J20" s="8">
        <f>139.7-J21</f>
        <v>121.69999999999999</v>
      </c>
    </row>
    <row r="21" spans="1:10" ht="12.75">
      <c r="A21" s="6">
        <v>17</v>
      </c>
      <c r="B21" s="6" t="s">
        <v>5</v>
      </c>
      <c r="C21" s="7" t="s">
        <v>30</v>
      </c>
      <c r="D21" s="8" t="s">
        <v>7</v>
      </c>
      <c r="E21" s="6">
        <v>44</v>
      </c>
      <c r="F21" s="8"/>
      <c r="G21" s="8"/>
      <c r="H21" s="9" t="s">
        <v>10</v>
      </c>
      <c r="I21" s="6" t="s">
        <v>33</v>
      </c>
      <c r="J21" s="8">
        <v>18</v>
      </c>
    </row>
    <row r="22" spans="1:10" ht="12.75">
      <c r="A22" s="6">
        <v>18</v>
      </c>
      <c r="B22" s="6" t="s">
        <v>5</v>
      </c>
      <c r="C22" s="7" t="s">
        <v>34</v>
      </c>
      <c r="D22" s="8" t="s">
        <v>7</v>
      </c>
      <c r="E22" s="6">
        <v>4</v>
      </c>
      <c r="F22" s="8"/>
      <c r="G22" s="8"/>
      <c r="H22" s="9" t="s">
        <v>10</v>
      </c>
      <c r="I22" s="6" t="s">
        <v>35</v>
      </c>
      <c r="J22" s="11">
        <f>46.7*2</f>
        <v>93.4</v>
      </c>
    </row>
    <row r="23" spans="1:10" ht="12.75">
      <c r="A23" s="6">
        <v>19</v>
      </c>
      <c r="B23" s="6" t="s">
        <v>5</v>
      </c>
      <c r="C23" s="7" t="s">
        <v>34</v>
      </c>
      <c r="D23" s="8" t="s">
        <v>7</v>
      </c>
      <c r="E23" s="6">
        <v>9</v>
      </c>
      <c r="F23" s="8"/>
      <c r="G23" s="8"/>
      <c r="H23" s="9" t="s">
        <v>22</v>
      </c>
      <c r="I23" s="6" t="s">
        <v>43</v>
      </c>
      <c r="J23" s="11">
        <v>56.5</v>
      </c>
    </row>
    <row r="24" spans="1:10" ht="12.75">
      <c r="A24" s="6">
        <v>20</v>
      </c>
      <c r="B24" s="6" t="s">
        <v>5</v>
      </c>
      <c r="C24" s="7" t="s">
        <v>36</v>
      </c>
      <c r="D24" s="8" t="s">
        <v>7</v>
      </c>
      <c r="E24" s="6">
        <v>7</v>
      </c>
      <c r="F24" s="6"/>
      <c r="G24" s="6"/>
      <c r="H24" s="9" t="s">
        <v>14</v>
      </c>
      <c r="I24" s="6" t="s">
        <v>37</v>
      </c>
      <c r="J24" s="8">
        <v>47.7</v>
      </c>
    </row>
  </sheetData>
  <mergeCells count="6">
    <mergeCell ref="J3:J4"/>
    <mergeCell ref="A1:J1"/>
    <mergeCell ref="A3:A4"/>
    <mergeCell ref="B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KUMILEASE</dc:creator>
  <cp:lastModifiedBy>KUMILEASE</cp:lastModifiedBy>
  <dcterms:created xsi:type="dcterms:W3CDTF">2020-03-11T11:28:18Z</dcterms:created>
  <dcterms:modified xsi:type="dcterms:W3CDTF">2020-12-10T13:01:36Z</dcterms:modified>
</cp:coreProperties>
</file>